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7" l="1"/>
  <c r="J10" i="7"/>
  <c r="I10" i="7"/>
  <c r="H10" i="7"/>
  <c r="E10" i="7"/>
</calcChain>
</file>

<file path=xl/sharedStrings.xml><?xml version="1.0" encoding="utf-8"?>
<sst xmlns="http://schemas.openxmlformats.org/spreadsheetml/2006/main" count="619" uniqueCount="93">
  <si>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</si>
  <si>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</si>
  <si>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</si>
  <si>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</si>
  <si>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</si>
  <si>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</si>
  <si>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</si>
  <si>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</si>
  <si>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</si>
  <si>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</si>
  <si>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</si>
  <si>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</si>
  <si>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</si>
  <si>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</si>
  <si>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</si>
  <si>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</si>
  <si>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</si>
  <si>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</si>
  <si>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</si>
  <si>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</si>
  <si>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</si>
  <si>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</si>
  <si>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</si>
  <si>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</si>
  <si>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</si>
  <si>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</si>
  <si>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</si>
  <si>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</si>
  <si>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</si>
  <si>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</si>
  <si>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</si>
  <si>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</si>
  <si>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</si>
  <si>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</si>
  <si>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</si>
  <si>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</si>
  <si>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</si>
  <si>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</si>
  <si>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</si>
  <si>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</si>
  <si>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</si>
  <si>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</si>
  <si>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</si>
  <si>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</si>
  <si>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</si>
  <si>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</si>
  <si>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</si>
  <si>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</si>
  <si>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</si>
  <si>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</si>
  <si>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</si>
  <si>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</si>
  <si>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</si>
  <si>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</si>
  <si>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</si>
  <si>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</si>
  <si>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</si>
  <si>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</si>
  <si>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</si>
  <si>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</si>
  <si>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</si>
  <si>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</si>
  <si>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</si>
  <si>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</si>
  <si>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</si>
  <si>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</si>
  <si>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</si>
  <si>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</si>
  <si>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</si>
  <si>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</si>
  <si>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</si>
  <si>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</si>
  <si>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</si>
  <si>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</si>
  <si>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</si>
  <si>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</si>
  <si>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</si>
  <si>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</si>
  <si>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</si>
  <si>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</si>
  <si>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</si>
  <si>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</si>
  <si>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</si>
  <si>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</si>
  <si>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</si>
  <si>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</si>
  <si>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</si>
  <si>
    <t>Тефтели куриные "Лакомка" в соусе для запекания</t>
  </si>
  <si>
    <t>Хлеб пшеничный</t>
  </si>
  <si>
    <t>Овощи натуральные свежие (помидоры)</t>
  </si>
  <si>
    <t>Творог детский в упаковке обнимама</t>
  </si>
  <si>
    <t>ТТК 2020 г</t>
  </si>
  <si>
    <t>№71/2015г,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</si>
</sst>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/>
    <xf numFmtId="0" fontId="2" fillId="0" borderId="8" xfId="0" applyFont="1" applyBorder="1"/>
    <xf numFmtId="0" fontId="2" fillId="0" borderId="10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horizontal="left" vertical="top"/>
    </xf>
    <xf numFmtId="0" fontId="7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7" fillId="0" borderId="6" xfId="0" applyFont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164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x14ac:dyDescent="0.25">
      <c r="A1" t="s">
        <v>0</v>
      </c>
      <c r="B1" s="116" t="s">
        <v>86</v>
      </c>
      <c r="C1" s="117"/>
      <c r="D1" s="118"/>
      <c r="E1" t="s">
        <v>20</v>
      </c>
      <c r="F1" s="24"/>
      <c r="I1" t="s">
        <v>26</v>
      </c>
      <c r="J1" s="23">
        <v>46139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90" t="s">
        <v>9</v>
      </c>
      <c r="B4" s="94" t="s">
        <v>10</v>
      </c>
      <c r="C4" s="95" t="s">
        <v>91</v>
      </c>
      <c r="D4" s="96" t="s">
        <v>87</v>
      </c>
      <c r="E4" s="97">
        <v>90</v>
      </c>
      <c r="F4" s="98"/>
      <c r="G4" s="99">
        <v>159</v>
      </c>
      <c r="H4" s="100">
        <v>8.2680000000000007</v>
      </c>
      <c r="I4" s="100">
        <v>9.9109999999999996</v>
      </c>
      <c r="J4" s="100">
        <v>9.1170000000000009</v>
      </c>
    </row>
    <row r="5" spans="1:10" ht="30" x14ac:dyDescent="0.25">
      <c r="A5" s="91"/>
      <c r="B5" s="101" t="s">
        <v>10</v>
      </c>
      <c r="C5" s="102" t="s">
        <v>56</v>
      </c>
      <c r="D5" s="96" t="s">
        <v>42</v>
      </c>
      <c r="E5" s="103">
        <v>150</v>
      </c>
      <c r="F5" s="104"/>
      <c r="G5" s="103">
        <v>212</v>
      </c>
      <c r="H5" s="105">
        <v>5.6020000000000003</v>
      </c>
      <c r="I5" s="105">
        <v>5.0679999999999996</v>
      </c>
      <c r="J5" s="105">
        <v>35.905999999999999</v>
      </c>
    </row>
    <row r="6" spans="1:10" x14ac:dyDescent="0.25">
      <c r="A6" s="91"/>
      <c r="B6" s="101" t="s">
        <v>11</v>
      </c>
      <c r="C6" s="102" t="s">
        <v>34</v>
      </c>
      <c r="D6" s="96" t="s">
        <v>35</v>
      </c>
      <c r="E6" s="103">
        <v>208</v>
      </c>
      <c r="F6" s="104"/>
      <c r="G6" s="103">
        <v>32</v>
      </c>
      <c r="H6" s="105">
        <v>7.0000000000000001E-3</v>
      </c>
      <c r="I6" s="105">
        <v>2E-3</v>
      </c>
      <c r="J6" s="105">
        <v>7.9859999999999998</v>
      </c>
    </row>
    <row r="7" spans="1:10" x14ac:dyDescent="0.25">
      <c r="A7" s="91"/>
      <c r="B7" s="101" t="s">
        <v>22</v>
      </c>
      <c r="C7" s="102"/>
      <c r="D7" s="106" t="s">
        <v>88</v>
      </c>
      <c r="E7" s="103">
        <v>20</v>
      </c>
      <c r="F7" s="104"/>
      <c r="G7" s="103">
        <v>47</v>
      </c>
      <c r="H7" s="105">
        <v>1.52</v>
      </c>
      <c r="I7" s="105">
        <v>0.16</v>
      </c>
      <c r="J7" s="105">
        <v>9.84</v>
      </c>
    </row>
    <row r="8" spans="1:10" ht="30" x14ac:dyDescent="0.25">
      <c r="A8" s="91"/>
      <c r="B8" s="101" t="s">
        <v>14</v>
      </c>
      <c r="C8" s="107" t="s">
        <v>92</v>
      </c>
      <c r="D8" s="108" t="s">
        <v>89</v>
      </c>
      <c r="E8" s="109">
        <v>60</v>
      </c>
      <c r="F8" s="110"/>
      <c r="G8" s="109">
        <v>14</v>
      </c>
      <c r="H8" s="111">
        <v>0.66</v>
      </c>
      <c r="I8" s="111">
        <v>0.12</v>
      </c>
      <c r="J8" s="111">
        <v>2.2799999999999998</v>
      </c>
    </row>
    <row r="9" spans="1:10" x14ac:dyDescent="0.25">
      <c r="A9" s="91"/>
      <c r="B9" s="112" t="s">
        <v>29</v>
      </c>
      <c r="C9" s="103"/>
      <c r="D9" s="96" t="s">
        <v>90</v>
      </c>
      <c r="E9" s="103">
        <v>50</v>
      </c>
      <c r="F9" s="104"/>
      <c r="G9" s="103">
        <v>69</v>
      </c>
      <c r="H9" s="105">
        <v>4</v>
      </c>
      <c r="I9" s="105">
        <v>5</v>
      </c>
      <c r="J9" s="105">
        <v>1.95</v>
      </c>
    </row>
    <row r="10" spans="1:10" ht="15.75" thickBot="1" x14ac:dyDescent="0.3">
      <c r="A10" s="92"/>
      <c r="B10" s="93"/>
      <c r="C10" s="113"/>
      <c r="D10" s="114"/>
      <c r="E10" s="113">
        <f>SUM(E4:E9)</f>
        <v>578</v>
      </c>
      <c r="F10" s="113">
        <v>92.76</v>
      </c>
      <c r="G10" s="113">
        <f>SUM(G4:G9)</f>
        <v>533</v>
      </c>
      <c r="H10" s="115">
        <f>SUM(H4:H9)</f>
        <v>20.056999999999999</v>
      </c>
      <c r="I10" s="115">
        <f>SUM(I4:I9)</f>
        <v>20.260999999999999</v>
      </c>
      <c r="J10" s="115">
        <f>SUM(J4:J9)</f>
        <v>67.078999999999994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6" t="s">
        <v>21</v>
      </c>
      <c r="C1" s="117"/>
      <c r="D1" s="118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2026-03-30T12:14:55Z</dcterms:modified>
</cp:coreProperties>
</file>