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"/>
    </mc:Choice>
  </mc:AlternateContent>
  <xr:revisionPtr revIDLastSave="0" documentId="8_{F383A071-8B22-45BB-BF95-DE47C19C55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L12" i="1"/>
  <c r="K12" i="1"/>
  <c r="J12" i="1"/>
  <c r="G12" i="1"/>
</calcChain>
</file>

<file path=xl/sharedStrings.xml><?xml version="1.0" encoding="utf-8"?>
<sst xmlns="http://schemas.openxmlformats.org/spreadsheetml/2006/main" count="38" uniqueCount="38">
  <si>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</si>
  <si>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</si>
  <si>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</si>
  <si>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</si>
  <si>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</si>
  <si>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</si>
  <si>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</si>
  <si>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</si>
  <si>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</si>
  <si>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</si>
  <si>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</si>
  <si>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</si>
  <si>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</si>
  <si>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</si>
  <si>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</si>
  <si>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</si>
  <si>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</si>
  <si>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</si>
  <si>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</si>
  <si>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</si>
  <si>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</si>
  <si>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</si>
  <si>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</si>
  <si>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</si>
  <si>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</si>
  <si>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</si>
  <si>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</si>
  <si>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</si>
  <si>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Пельмени "Для умников и умниц" отварные с маслом</t>
  </si>
  <si>
    <t>ТТК от 2021г</t>
  </si>
  <si>
    <t>ТТК 2015г</t>
  </si>
  <si>
    <t>конд. изд.</t>
  </si>
  <si>
    <t>Сентябрь</t>
  </si>
  <si>
    <t>Салат из моркови</t>
  </si>
  <si>
    <t>ТТК</t>
  </si>
  <si>
    <t>Батончики "Финики-кокос-кунжут"</t>
  </si>
  <si>
    <t>Напиток из шиповника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</si>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</sst>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9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vertical="top" wrapText="1"/>
    </xf>
    <xf numFmtId="0" fontId="2" fillId="0" borderId="13" xfId="0" applyFont="1" applyBorder="1" applyAlignment="1">
      <alignment horizontal="center" vertical="top" wrapText="1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4" fillId="0" borderId="15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top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164" fontId="3" fillId="3" borderId="2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center" wrapText="1"/>
      <protection locked="0"/>
    </xf>
    <xf numFmtId="0" fontId="3" fillId="4" borderId="1" xfId="0" applyFont="1" applyFill="1" applyBorder="1" applyAlignment="1" applyProtection="1">
      <alignment horizontal="center" vertical="center" wrapText="1"/>
      <protection locked="0"/>
    </xf>
    <xf numFmtId="164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  <xf numFmtId="0" fontId="2" fillId="2" borderId="2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6" t="s">
        <v>37</v>
      </c>
      <c r="D1" s="56"/>
      <c r="E1" s="53"/>
      <c r="F1" s="54"/>
      <c r="G1" s="5" t="s">
        <v>13</v>
      </c>
      <c r="H1" s="4" t="s">
        <v>14</v>
      </c>
      <c r="I1" s="51"/>
      <c r="J1" s="52"/>
      <c r="K1" s="52"/>
    </row>
    <row r="2" spans="1:12" ht="17.25" customHeight="1" x14ac:dyDescent="0.25">
      <c r="A2" s="6" t="s">
        <v>5</v>
      </c>
      <c r="B2" s="4"/>
      <c r="C2" s="4"/>
      <c r="D2" s="7"/>
      <c r="E2" s="3"/>
      <c r="F2" s="27" t="s">
        <v>6</v>
      </c>
      <c r="G2" s="4"/>
      <c r="H2" s="4" t="s">
        <v>15</v>
      </c>
      <c r="I2" s="28">
        <v>10</v>
      </c>
      <c r="J2" s="28" t="s">
        <v>32</v>
      </c>
      <c r="K2" s="28">
        <v>2025</v>
      </c>
    </row>
    <row r="3" spans="1:12" ht="15.75" thickBot="1" x14ac:dyDescent="0.3">
      <c r="A3" s="33"/>
      <c r="B3" s="33"/>
      <c r="C3" s="33"/>
      <c r="D3" s="34"/>
      <c r="E3" s="33"/>
      <c r="F3" s="33"/>
      <c r="G3" s="33"/>
      <c r="H3" s="33"/>
      <c r="I3" s="35" t="s">
        <v>24</v>
      </c>
      <c r="J3" s="35" t="s">
        <v>25</v>
      </c>
      <c r="K3" s="35" t="s">
        <v>26</v>
      </c>
      <c r="L3" s="55"/>
    </row>
    <row r="4" spans="1:12" ht="32.25" thickBot="1" x14ac:dyDescent="0.3">
      <c r="A4" s="29" t="s">
        <v>11</v>
      </c>
      <c r="B4" s="30" t="s">
        <v>12</v>
      </c>
      <c r="C4" s="31" t="s">
        <v>0</v>
      </c>
      <c r="D4" s="31" t="s">
        <v>10</v>
      </c>
      <c r="E4" s="32" t="s">
        <v>8</v>
      </c>
      <c r="F4" s="31" t="s">
        <v>9</v>
      </c>
      <c r="G4" s="31" t="s">
        <v>22</v>
      </c>
      <c r="H4" s="31" t="s">
        <v>23</v>
      </c>
      <c r="I4" s="31" t="s">
        <v>7</v>
      </c>
      <c r="J4" s="31" t="s">
        <v>1</v>
      </c>
      <c r="K4" s="31" t="s">
        <v>2</v>
      </c>
      <c r="L4" s="31" t="s">
        <v>3</v>
      </c>
    </row>
    <row r="5" spans="1:12" x14ac:dyDescent="0.25">
      <c r="A5" s="8">
        <v>2</v>
      </c>
      <c r="B5" s="9">
        <v>3</v>
      </c>
      <c r="C5" s="10" t="s">
        <v>16</v>
      </c>
      <c r="D5" s="26" t="s">
        <v>17</v>
      </c>
      <c r="E5" s="43" t="s">
        <v>30</v>
      </c>
      <c r="F5" s="48" t="s">
        <v>28</v>
      </c>
      <c r="G5" s="49">
        <v>185</v>
      </c>
      <c r="H5" s="11"/>
      <c r="I5" s="49">
        <v>337</v>
      </c>
      <c r="J5" s="50">
        <v>15.935</v>
      </c>
      <c r="K5" s="50">
        <v>13.359</v>
      </c>
      <c r="L5" s="50">
        <v>38.197000000000003</v>
      </c>
    </row>
    <row r="6" spans="1:12" x14ac:dyDescent="0.25">
      <c r="A6" s="12"/>
      <c r="B6" s="13"/>
      <c r="C6" s="14"/>
      <c r="D6" s="24"/>
      <c r="E6" s="40"/>
      <c r="F6" s="45"/>
      <c r="G6" s="46"/>
      <c r="H6" s="15"/>
      <c r="I6" s="46"/>
      <c r="J6" s="47"/>
      <c r="K6" s="47"/>
      <c r="L6" s="47"/>
    </row>
    <row r="7" spans="1:12" x14ac:dyDescent="0.25">
      <c r="A7" s="12"/>
      <c r="B7" s="13"/>
      <c r="C7" s="14"/>
      <c r="D7" s="16" t="s">
        <v>18</v>
      </c>
      <c r="E7" s="36" t="s">
        <v>29</v>
      </c>
      <c r="F7" s="25" t="s">
        <v>36</v>
      </c>
      <c r="G7" s="37">
        <v>200</v>
      </c>
      <c r="H7" s="15"/>
      <c r="I7" s="37">
        <v>41</v>
      </c>
      <c r="J7" s="37">
        <v>1.2E-2</v>
      </c>
      <c r="K7" s="37">
        <v>1E-3</v>
      </c>
      <c r="L7" s="39">
        <v>10.178000000000001</v>
      </c>
    </row>
    <row r="8" spans="1:12" ht="15.75" customHeight="1" x14ac:dyDescent="0.25">
      <c r="A8" s="12"/>
      <c r="B8" s="13"/>
      <c r="C8" s="14"/>
      <c r="D8" s="16" t="s">
        <v>19</v>
      </c>
      <c r="E8" s="36"/>
      <c r="F8" s="38" t="s">
        <v>27</v>
      </c>
      <c r="G8" s="37">
        <v>40</v>
      </c>
      <c r="H8" s="15"/>
      <c r="I8" s="37">
        <v>91</v>
      </c>
      <c r="J8" s="39">
        <v>2.52</v>
      </c>
      <c r="K8" s="39">
        <v>0.36</v>
      </c>
      <c r="L8" s="39">
        <v>18.84</v>
      </c>
    </row>
    <row r="9" spans="1:12" x14ac:dyDescent="0.25">
      <c r="A9" s="12"/>
      <c r="B9" s="13"/>
      <c r="C9" s="14"/>
      <c r="D9" s="24"/>
      <c r="E9" s="40"/>
      <c r="F9" s="45"/>
      <c r="G9" s="46"/>
      <c r="H9" s="15"/>
      <c r="I9" s="46"/>
      <c r="J9" s="47"/>
      <c r="K9" s="47"/>
      <c r="L9" s="47"/>
    </row>
    <row r="10" spans="1:12" x14ac:dyDescent="0.25">
      <c r="A10" s="12"/>
      <c r="B10" s="13"/>
      <c r="C10" s="14"/>
      <c r="D10" s="16" t="s">
        <v>20</v>
      </c>
      <c r="E10" s="17" t="s">
        <v>34</v>
      </c>
      <c r="F10" s="25" t="s">
        <v>33</v>
      </c>
      <c r="G10" s="37">
        <v>60</v>
      </c>
      <c r="H10" s="15"/>
      <c r="I10" s="37">
        <v>58</v>
      </c>
      <c r="J10" s="39">
        <v>0.70199999999999996</v>
      </c>
      <c r="K10" s="39">
        <v>3.0510000000000002</v>
      </c>
      <c r="L10" s="39">
        <v>6.72</v>
      </c>
    </row>
    <row r="11" spans="1:12" x14ac:dyDescent="0.25">
      <c r="A11" s="12"/>
      <c r="B11" s="13"/>
      <c r="C11" s="14"/>
      <c r="D11" s="44" t="s">
        <v>31</v>
      </c>
      <c r="E11" s="36"/>
      <c r="F11" s="25" t="s">
        <v>35</v>
      </c>
      <c r="G11" s="37">
        <v>16.5</v>
      </c>
      <c r="H11" s="15"/>
      <c r="I11" s="37">
        <v>70</v>
      </c>
      <c r="J11" s="39">
        <v>1</v>
      </c>
      <c r="K11" s="39">
        <v>3.4</v>
      </c>
      <c r="L11" s="39">
        <v>8.5</v>
      </c>
    </row>
    <row r="12" spans="1:12" x14ac:dyDescent="0.25">
      <c r="A12" s="18"/>
      <c r="B12" s="19"/>
      <c r="C12" s="20"/>
      <c r="D12" s="21" t="s">
        <v>21</v>
      </c>
      <c r="E12" s="23"/>
      <c r="F12" s="22"/>
      <c r="G12" s="41">
        <f>SUM(G5:G11)</f>
        <v>501.5</v>
      </c>
      <c r="H12" s="41">
        <v>89.77</v>
      </c>
      <c r="I12" s="41">
        <f>SUM(I5:I11)</f>
        <v>597</v>
      </c>
      <c r="J12" s="42">
        <f t="shared" ref="J12:L12" si="0">SUM(J5:J11)</f>
        <v>20.169000000000004</v>
      </c>
      <c r="K12" s="42">
        <f>SUM(K5:K11)</f>
        <v>20.170999999999999</v>
      </c>
      <c r="L12" s="42">
        <f t="shared" si="0"/>
        <v>82.435000000000002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2025-09-11T14:34:07Z</dcterms:modified>
</cp:coreProperties>
</file>