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ПИТАНИЕ 2025-2026 гг\food\1 нед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8" i="1" l="1"/>
  <c r="J8" i="1" l="1"/>
  <c r="I8" i="1"/>
  <c r="H8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<sst xmlns="http://schemas.openxmlformats.org/spreadsheetml/2006/main" count="26" uniqueCount="25">
  <si>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</si>
  <si>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</si>
  <si>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</si>
  <si>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</si>
  <si>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</si>
  <si>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</si>
  <si>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</si>
  <si>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</si>
  <si>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</si>
  <si>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</si>
  <si>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</si>
  <si>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</si>
  <si>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</si>
  <si>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</si>
  <si>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</si>
  <si>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</si>
  <si>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</si>
  <si>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</si>
  <si>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гор.блюдо</t>
  </si>
  <si>
    <t>Чай черный с сахаром</t>
  </si>
  <si>
    <t>Хлеб дарницкий</t>
  </si>
  <si>
    <t>501</t>
  </si>
  <si>
    <t>Макаронные изделия отварные с маслом, птица тушеная в соусе</t>
  </si>
  <si>
    <t xml:space="preserve">хлеб  </t>
  </si>
  <si>
    <t>МБОУ "Новозареченская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</si>
</sst>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164" fontId="4" fillId="2" borderId="1" xfId="1" applyNumberFormat="1" applyFont="1" applyFill="1" applyBorder="1" applyAlignment="1" applyProtection="1">
      <alignment horizontal="center"/>
      <protection locked="0"/>
    </xf>
    <xf numFmtId="166" fontId="1" fillId="2" borderId="1" xfId="1" applyNumberFormat="1" applyFill="1" applyBorder="1" applyAlignment="1" applyProtection="1">
      <alignment horizontal="center"/>
      <protection locked="0"/>
    </xf>
    <xf numFmtId="2" fontId="4" fillId="2" borderId="1" xfId="1" applyNumberFormat="1" applyFont="1" applyFill="1" applyBorder="1" applyAlignment="1" applyProtection="1">
      <alignment horizontal="center"/>
      <protection locked="0"/>
    </xf>
    <xf numFmtId="49" fontId="1" fillId="2" borderId="1" xfId="1" applyNumberForma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horizontal="center" vertical="top" wrapText="1"/>
      <protection locked="0"/>
    </xf>
    <xf numFmtId="3" fontId="2" fillId="2" borderId="6" xfId="0" applyNumberFormat="1" applyFont="1" applyFill="1" applyBorder="1" applyAlignment="1">
      <alignment horizontal="right" vertical="center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RowHeight="14.4" x14ac:dyDescent="0.3"/>
  <cols>
    <col min="1" max="2" width="12.6640625" customWidth="1"/>
    <col min="4" max="4" width="27.33203125" customWidth="1"/>
    <col min="5" max="5" width="9.5546875" bestFit="1" customWidth="1"/>
    <col min="7" max="7" width="13.5546875" customWidth="1"/>
    <col min="10" max="10" width="10.109375" bestFit="1" customWidth="1"/>
  </cols>
  <sheetData>
    <row r="1" spans="1:10" x14ac:dyDescent="0.3">
      <c r="A1" s="6" t="s">
        <v>0</v>
      </c>
      <c r="B1" s="47" t="s">
        <v>24</v>
      </c>
      <c r="C1" s="47"/>
      <c r="D1" s="47"/>
      <c r="E1" s="6" t="s">
        <v>1</v>
      </c>
      <c r="F1" s="29"/>
      <c r="G1" s="6" t="s">
        <v>2</v>
      </c>
      <c r="H1" s="6"/>
      <c r="I1" s="6" t="s">
        <v>3</v>
      </c>
      <c r="J1" s="30">
        <v>45906</v>
      </c>
    </row>
    <row r="2" spans="1:10" x14ac:dyDescent="0.3">
      <c r="A2" s="2"/>
      <c r="C2" s="2"/>
      <c r="D2" s="2"/>
      <c r="E2" s="2"/>
      <c r="F2" s="2"/>
      <c r="G2" s="2"/>
      <c r="H2" s="2"/>
      <c r="I2" s="2"/>
      <c r="J2" s="2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x14ac:dyDescent="0.3">
      <c r="A4" s="3" t="s">
        <v>14</v>
      </c>
      <c r="B4" s="6" t="s">
        <v>18</v>
      </c>
      <c r="C4" s="46">
        <v>203290</v>
      </c>
      <c r="D4" s="4" t="s">
        <v>22</v>
      </c>
      <c r="E4" s="5">
        <v>243</v>
      </c>
      <c r="F4" s="23">
        <v>69.430000000000007</v>
      </c>
      <c r="G4" s="25">
        <v>349.93</v>
      </c>
      <c r="H4" s="45">
        <v>15.25</v>
      </c>
      <c r="I4" s="45">
        <v>17.27</v>
      </c>
      <c r="J4" s="45">
        <v>34.270000000000003</v>
      </c>
    </row>
    <row r="5" spans="1:10" x14ac:dyDescent="0.3">
      <c r="A5" s="3"/>
      <c r="B5" s="9" t="s">
        <v>17</v>
      </c>
      <c r="C5" s="21">
        <v>376</v>
      </c>
      <c r="D5" s="8" t="s">
        <v>19</v>
      </c>
      <c r="E5" s="5">
        <v>208</v>
      </c>
      <c r="F5" s="23"/>
      <c r="G5" s="25">
        <v>60</v>
      </c>
      <c r="H5" s="25">
        <v>7.0000000000000007E-2</v>
      </c>
      <c r="I5" s="25">
        <v>0.02</v>
      </c>
      <c r="J5" s="25">
        <v>15</v>
      </c>
    </row>
    <row r="6" spans="1:10" x14ac:dyDescent="0.3">
      <c r="A6" s="3"/>
      <c r="B6" s="21" t="s">
        <v>23</v>
      </c>
      <c r="C6" s="40">
        <v>573</v>
      </c>
      <c r="D6" s="8" t="s">
        <v>15</v>
      </c>
      <c r="E6" s="25">
        <v>30</v>
      </c>
      <c r="F6" s="7"/>
      <c r="G6" s="5">
        <v>70.2</v>
      </c>
      <c r="H6" s="5">
        <v>2.2799999999999998</v>
      </c>
      <c r="I6" s="5">
        <v>0.24</v>
      </c>
      <c r="J6" s="5">
        <v>14.76</v>
      </c>
    </row>
    <row r="7" spans="1:10" x14ac:dyDescent="0.3">
      <c r="A7" s="39"/>
      <c r="B7" s="37" t="s">
        <v>23</v>
      </c>
      <c r="C7" s="26">
        <v>574</v>
      </c>
      <c r="D7" s="1" t="s">
        <v>20</v>
      </c>
      <c r="E7" s="35">
        <v>20</v>
      </c>
      <c r="F7" s="36"/>
      <c r="G7" s="35">
        <v>41.2</v>
      </c>
      <c r="H7" s="35">
        <v>1.6</v>
      </c>
      <c r="I7" s="42">
        <v>0.3</v>
      </c>
      <c r="J7" s="35">
        <v>8.02</v>
      </c>
    </row>
    <row r="8" spans="1:10" x14ac:dyDescent="0.3">
      <c r="A8" s="3"/>
      <c r="B8" s="26"/>
      <c r="C8" s="9"/>
      <c r="D8" s="27" t="s">
        <v>16</v>
      </c>
      <c r="E8" s="44" t="s">
        <v>21</v>
      </c>
      <c r="F8" s="38">
        <v>69.430000000000007</v>
      </c>
      <c r="G8" s="43">
        <f>SUM(G4:G7)</f>
        <v>521.33000000000004</v>
      </c>
      <c r="H8" s="41">
        <f>SUM(H4:H7)</f>
        <v>19.200000000000003</v>
      </c>
      <c r="I8" s="41">
        <f>SUM(I4:I7)</f>
        <v>17.829999999999998</v>
      </c>
      <c r="J8" s="41">
        <f>SUM(J4:J7)</f>
        <v>72.05</v>
      </c>
    </row>
    <row r="9" spans="1:10" x14ac:dyDescent="0.3">
      <c r="A9" s="2"/>
      <c r="B9" s="9"/>
      <c r="C9" s="17"/>
      <c r="D9" s="12"/>
      <c r="E9" s="13"/>
      <c r="F9" s="7"/>
      <c r="G9" s="19"/>
      <c r="H9" s="19"/>
      <c r="I9" s="19"/>
      <c r="J9" s="19"/>
    </row>
    <row r="10" spans="1:10" x14ac:dyDescent="0.3">
      <c r="A10" s="2"/>
      <c r="B10" s="16"/>
      <c r="C10" s="9"/>
      <c r="D10" s="28"/>
      <c r="E10" s="19"/>
      <c r="F10" s="7"/>
      <c r="G10" s="19"/>
      <c r="H10" s="19"/>
      <c r="I10" s="19"/>
      <c r="J10" s="19"/>
    </row>
    <row r="11" spans="1:10" x14ac:dyDescent="0.3">
      <c r="A11" s="2"/>
      <c r="B11" s="6"/>
      <c r="C11" s="9"/>
      <c r="D11" s="20"/>
      <c r="E11" s="19"/>
      <c r="F11" s="7"/>
      <c r="G11" s="19"/>
      <c r="H11" s="19"/>
      <c r="I11" s="19"/>
      <c r="J11" s="19"/>
    </row>
    <row r="12" spans="1:10" x14ac:dyDescent="0.3">
      <c r="A12" s="2"/>
      <c r="B12" s="6"/>
      <c r="C12" s="9"/>
      <c r="D12" s="18"/>
      <c r="E12" s="19"/>
      <c r="F12" s="7"/>
      <c r="G12" s="19"/>
      <c r="H12" s="19"/>
      <c r="I12" s="19"/>
      <c r="J12" s="19"/>
    </row>
    <row r="13" spans="1:10" x14ac:dyDescent="0.3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0" x14ac:dyDescent="0.3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0" x14ac:dyDescent="0.3">
      <c r="A15" s="2"/>
      <c r="B15" s="6"/>
      <c r="C15" s="21"/>
      <c r="D15" s="18"/>
      <c r="E15" s="19"/>
      <c r="F15" s="23"/>
      <c r="G15" s="24"/>
      <c r="H15" s="24"/>
      <c r="I15" s="24"/>
      <c r="J15" s="24"/>
    </row>
    <row r="16" spans="1:10" ht="15" thickBot="1" x14ac:dyDescent="0.35">
      <c r="A16" s="2"/>
      <c r="C16" s="10"/>
      <c r="D16" s="22"/>
      <c r="E16" s="13"/>
      <c r="F16" s="11"/>
      <c r="G16" s="14"/>
      <c r="H16" s="14"/>
      <c r="I16" s="14"/>
      <c r="J16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2025-09-01T15:51:43Z</dcterms:modified>
</cp:coreProperties>
</file>