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6790" windowHeight="3420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 l="1"/>
  <c r="J10" i="2"/>
  <c r="I10" i="2"/>
  <c r="H10" i="2"/>
  <c r="E24" i="2"/>
  <c r="G24" i="2"/>
  <c r="H24" i="2"/>
  <c r="I24" i="2"/>
  <c r="J24" i="2"/>
</calcChain>
</file>

<file path=xl/sharedStrings.xml><?xml version="1.0" encoding="utf-8"?>
<sst xmlns="http://schemas.openxmlformats.org/spreadsheetml/2006/main" count="117" uniqueCount="36">
  <si>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</si>
  <si>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</si>
  <si>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</si>
  <si>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</si>
  <si>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</si>
  <si>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</si>
  <si>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</si>
  <si>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</si>
  <si>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</si>
  <si>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</si>
  <si>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</si>
  <si>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</si>
  <si>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</si>
  <si>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</si>
  <si>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</si>
  <si>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</si>
  <si>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</si>
  <si>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</si>
  <si>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</si>
  <si>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</si>
  <si>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</si>
  <si>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</si>
  <si>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</si>
  <si>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</si>
  <si>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</si>
  <si>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</si>
  <si>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</si>
  <si>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</si>
  <si>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ХЛЕБ ПШЕНИЧНЫЙ</t>
  </si>
  <si>
    <t>ХЛЕБ ДАРНИЦКИЙ</t>
  </si>
  <si>
    <t>69,43</t>
  </si>
  <si>
    <t>КАША РАССЫПЧАТАЯ ПШЕНИЧНАЯ С МАСЛОМ И РЫБА, ТУШЕННАЯ В ТОМАТЕ С ОВОЩАМИ</t>
  </si>
  <si>
    <t>ЧАЙ ЧЕРНЫЙ С САХАРОМ, ЛИМОНОМ</t>
  </si>
  <si>
    <t>229, 171</t>
  </si>
  <si>
    <t>508</t>
  </si>
  <si>
    <t>МБОУ"Исергаповская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</si>
</sst>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1" fontId="0" fillId="2" borderId="6" xfId="0" applyNumberFormat="1" applyFill="1" applyBorder="1" applyAlignment="1" applyProtection="1">
      <alignment vertical="top" wrapText="1"/>
      <protection locked="0"/>
    </xf>
    <xf numFmtId="49" fontId="0" fillId="0" borderId="0" xfId="0" applyNumberFormat="1"/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49" fontId="6" fillId="2" borderId="18" xfId="0" applyNumberFormat="1" applyFont="1" applyFill="1" applyBorder="1" applyAlignment="1" applyProtection="1">
      <alignment vertical="top" wrapText="1"/>
      <protection locked="0"/>
    </xf>
    <xf numFmtId="0" fontId="6" fillId="2" borderId="1" xfId="0" applyFont="1" applyFill="1" applyBorder="1" applyProtection="1">
      <protection locked="0"/>
    </xf>
    <xf numFmtId="49" fontId="6" fillId="2" borderId="1" xfId="0" applyNumberFormat="1" applyFont="1" applyFill="1" applyBorder="1" applyAlignment="1" applyProtection="1">
      <alignment vertical="top" wrapText="1"/>
      <protection locked="0"/>
    </xf>
    <xf numFmtId="0" fontId="7" fillId="2" borderId="20" xfId="0" applyFont="1" applyFill="1" applyBorder="1" applyAlignment="1" applyProtection="1">
      <alignment vertical="top" wrapText="1"/>
      <protection locked="0"/>
    </xf>
    <xf numFmtId="49" fontId="7" fillId="2" borderId="20" xfId="0" applyNumberFormat="1" applyFon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4" fillId="2" borderId="1" xfId="0" applyFont="1" applyFill="1" applyBorder="1" applyAlignment="1">
      <alignment vertical="top" wrapText="1"/>
    </xf>
    <xf numFmtId="0" fontId="1" fillId="4" borderId="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D1"/>
    </sheetView>
  </sheetViews>
  <sheetFormatPr defaultRowHeight="14.5" x14ac:dyDescent="0.35"/>
  <cols>
    <col min="4" max="4" width="47.6328125" customWidth="1"/>
    <col min="7" max="7" width="11.08984375" customWidth="1"/>
    <col min="10" max="10" width="14.08984375" customWidth="1"/>
  </cols>
  <sheetData>
    <row r="1" spans="1:10" x14ac:dyDescent="0.35">
      <c r="B1" s="64" t="s">
        <v>35</v>
      </c>
      <c r="C1" s="65"/>
      <c r="D1" s="66"/>
      <c r="E1" t="s">
        <v>19</v>
      </c>
      <c r="F1" s="8"/>
      <c r="I1" t="s">
        <v>0</v>
      </c>
      <c r="J1" s="7">
        <v>45980</v>
      </c>
    </row>
    <row r="2" spans="1:10" ht="15" thickBot="1" x14ac:dyDescent="0.4"/>
    <row r="3" spans="1:10" ht="29.5" thickBot="1" x14ac:dyDescent="0.4">
      <c r="A3" s="37" t="s">
        <v>1</v>
      </c>
      <c r="B3" s="38" t="s">
        <v>2</v>
      </c>
      <c r="C3" s="38" t="s">
        <v>22</v>
      </c>
      <c r="D3" s="38" t="s">
        <v>3</v>
      </c>
      <c r="E3" s="38" t="s">
        <v>23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</row>
    <row r="4" spans="1:10" ht="26.4" customHeight="1" x14ac:dyDescent="0.35">
      <c r="A4" s="32" t="s">
        <v>9</v>
      </c>
      <c r="B4" s="60" t="s">
        <v>27</v>
      </c>
      <c r="C4" s="49" t="s">
        <v>33</v>
      </c>
      <c r="D4" s="62" t="s">
        <v>31</v>
      </c>
      <c r="E4" s="51">
        <v>243</v>
      </c>
      <c r="F4" s="55" t="s">
        <v>30</v>
      </c>
      <c r="G4" s="52">
        <v>397</v>
      </c>
      <c r="H4" s="52">
        <v>15.1</v>
      </c>
      <c r="I4" s="52">
        <v>18.57</v>
      </c>
      <c r="J4" s="52">
        <v>44.57</v>
      </c>
    </row>
    <row r="5" spans="1:10" ht="28.25" customHeight="1" x14ac:dyDescent="0.35">
      <c r="A5" s="33"/>
      <c r="B5" s="61" t="s">
        <v>10</v>
      </c>
      <c r="C5" s="49">
        <v>377</v>
      </c>
      <c r="D5" s="50" t="s">
        <v>32</v>
      </c>
      <c r="E5" s="51">
        <v>215</v>
      </c>
      <c r="F5" s="57"/>
      <c r="G5" s="52">
        <v>62</v>
      </c>
      <c r="H5" s="52">
        <v>0.13</v>
      </c>
      <c r="I5" s="52">
        <v>0.02</v>
      </c>
      <c r="J5" s="52">
        <v>15.2</v>
      </c>
    </row>
    <row r="6" spans="1:10" ht="20.25" customHeight="1" x14ac:dyDescent="0.35">
      <c r="A6" s="33"/>
      <c r="B6" s="61" t="s">
        <v>20</v>
      </c>
      <c r="C6" s="53">
        <v>573</v>
      </c>
      <c r="D6" s="50" t="s">
        <v>28</v>
      </c>
      <c r="E6" s="51">
        <v>30</v>
      </c>
      <c r="F6" s="57"/>
      <c r="G6" s="52">
        <v>70.2</v>
      </c>
      <c r="H6" s="52">
        <v>2.2799999999999998</v>
      </c>
      <c r="I6" s="52">
        <v>0.24</v>
      </c>
      <c r="J6" s="52">
        <v>14.76</v>
      </c>
    </row>
    <row r="7" spans="1:10" ht="20.25" customHeight="1" x14ac:dyDescent="0.35">
      <c r="A7" s="33"/>
      <c r="B7" s="61" t="s">
        <v>20</v>
      </c>
      <c r="C7" s="53">
        <v>574</v>
      </c>
      <c r="D7" s="50" t="s">
        <v>29</v>
      </c>
      <c r="E7" s="51">
        <v>20</v>
      </c>
      <c r="F7" s="57"/>
      <c r="G7" s="52">
        <v>41.2</v>
      </c>
      <c r="H7" s="52">
        <v>1.6</v>
      </c>
      <c r="I7" s="52">
        <v>0.3</v>
      </c>
      <c r="J7" s="52">
        <v>8.02</v>
      </c>
    </row>
    <row r="8" spans="1:10" ht="20.25" customHeight="1" x14ac:dyDescent="0.35">
      <c r="A8" s="33"/>
      <c r="B8" s="63" t="s">
        <v>26</v>
      </c>
      <c r="C8" s="53" t="s">
        <v>26</v>
      </c>
      <c r="D8" s="50" t="s">
        <v>26</v>
      </c>
      <c r="E8" s="51" t="s">
        <v>26</v>
      </c>
      <c r="F8" s="57"/>
      <c r="G8" s="52" t="s">
        <v>26</v>
      </c>
      <c r="H8" s="52" t="s">
        <v>26</v>
      </c>
      <c r="I8" s="52" t="s">
        <v>26</v>
      </c>
      <c r="J8" s="52" t="s">
        <v>26</v>
      </c>
    </row>
    <row r="9" spans="1:10" ht="15.75" customHeight="1" x14ac:dyDescent="0.35">
      <c r="A9" s="33"/>
      <c r="B9" s="56" t="s">
        <v>26</v>
      </c>
      <c r="C9" s="53" t="s">
        <v>26</v>
      </c>
      <c r="D9" s="50" t="s">
        <v>26</v>
      </c>
      <c r="E9" s="51" t="s">
        <v>26</v>
      </c>
      <c r="F9" s="57"/>
      <c r="G9" s="52" t="s">
        <v>26</v>
      </c>
      <c r="H9" s="52" t="s">
        <v>26</v>
      </c>
      <c r="I9" s="52" t="s">
        <v>26</v>
      </c>
      <c r="J9" s="52" t="s">
        <v>26</v>
      </c>
    </row>
    <row r="10" spans="1:10" ht="14.25" customHeight="1" thickBot="1" x14ac:dyDescent="0.4">
      <c r="A10" s="34"/>
      <c r="B10" s="58"/>
      <c r="C10" s="58"/>
      <c r="D10" s="58"/>
      <c r="E10" s="59" t="s">
        <v>34</v>
      </c>
      <c r="F10" s="55" t="s">
        <v>30</v>
      </c>
      <c r="G10" s="54">
        <f t="shared" ref="G10" si="0">SUM(G4:G9)</f>
        <v>570.40000000000009</v>
      </c>
      <c r="H10" s="54">
        <f>SUM(H4:H9)</f>
        <v>19.110000000000003</v>
      </c>
      <c r="I10" s="54">
        <f t="shared" ref="I10:J10" si="1">SUM(I4:I9)</f>
        <v>19.13</v>
      </c>
      <c r="J10" s="54">
        <f t="shared" si="1"/>
        <v>82.55</v>
      </c>
    </row>
    <row r="11" spans="1:10" ht="16" thickBot="1" x14ac:dyDescent="0.4">
      <c r="A11" s="35" t="s">
        <v>24</v>
      </c>
      <c r="B11" s="40" t="s">
        <v>17</v>
      </c>
      <c r="C11" s="36"/>
      <c r="D11" s="36"/>
      <c r="E11" s="26"/>
      <c r="F11" s="27"/>
      <c r="G11" s="26" t="s">
        <v>26</v>
      </c>
      <c r="H11" s="26" t="s">
        <v>26</v>
      </c>
      <c r="I11" s="26"/>
      <c r="J11" s="26" t="s">
        <v>26</v>
      </c>
    </row>
    <row r="12" spans="1:10" ht="29" x14ac:dyDescent="0.35">
      <c r="A12" s="32" t="s">
        <v>11</v>
      </c>
      <c r="B12" s="25"/>
      <c r="C12" s="25"/>
      <c r="D12" s="25"/>
      <c r="E12" s="26"/>
      <c r="F12" s="27"/>
      <c r="G12" s="26" t="s">
        <v>26</v>
      </c>
      <c r="H12" s="26" t="s">
        <v>26</v>
      </c>
      <c r="I12" s="26"/>
      <c r="J12" s="28" t="s">
        <v>26</v>
      </c>
    </row>
    <row r="13" spans="1:10" ht="15" thickBot="1" x14ac:dyDescent="0.4">
      <c r="A13" s="33"/>
      <c r="B13" s="29"/>
      <c r="C13" s="29"/>
      <c r="D13" s="29"/>
      <c r="E13" s="31"/>
      <c r="F13" s="30"/>
      <c r="G13" s="31" t="s">
        <v>26</v>
      </c>
      <c r="H13" s="31" t="s">
        <v>26</v>
      </c>
      <c r="I13" s="31"/>
      <c r="J13" s="41" t="s">
        <v>26</v>
      </c>
    </row>
    <row r="14" spans="1:10" ht="15" thickBot="1" x14ac:dyDescent="0.4">
      <c r="A14" s="34"/>
      <c r="B14" s="42" t="s">
        <v>26</v>
      </c>
      <c r="C14" s="43"/>
      <c r="D14" s="44"/>
      <c r="E14" s="45"/>
      <c r="F14" s="45"/>
      <c r="G14" s="47" t="s">
        <v>26</v>
      </c>
      <c r="H14" s="45"/>
      <c r="I14" s="45" t="s">
        <v>26</v>
      </c>
      <c r="J14" s="46"/>
    </row>
    <row r="15" spans="1:10" x14ac:dyDescent="0.35">
      <c r="A15" s="33"/>
      <c r="B15" s="6" t="s">
        <v>13</v>
      </c>
      <c r="C15" s="3" t="s">
        <v>26</v>
      </c>
      <c r="D15" s="12" t="s">
        <v>26</v>
      </c>
      <c r="E15" s="22" t="s">
        <v>26</v>
      </c>
      <c r="F15" s="15"/>
      <c r="G15" s="15" t="s">
        <v>26</v>
      </c>
      <c r="H15" s="15" t="s">
        <v>26</v>
      </c>
      <c r="I15" s="15" t="s">
        <v>26</v>
      </c>
      <c r="J15" s="16" t="s">
        <v>26</v>
      </c>
    </row>
    <row r="16" spans="1:10" x14ac:dyDescent="0.35">
      <c r="A16" s="4" t="s">
        <v>12</v>
      </c>
      <c r="B16" s="1" t="s">
        <v>14</v>
      </c>
      <c r="C16" s="2"/>
      <c r="D16" s="10" t="s">
        <v>26</v>
      </c>
      <c r="E16" s="14" t="s">
        <v>26</v>
      </c>
      <c r="F16" s="17"/>
      <c r="G16" s="17" t="s">
        <v>26</v>
      </c>
      <c r="H16" s="17" t="s">
        <v>26</v>
      </c>
      <c r="I16" s="17" t="s">
        <v>26</v>
      </c>
      <c r="J16" s="18" t="s">
        <v>26</v>
      </c>
    </row>
    <row r="17" spans="1:10" x14ac:dyDescent="0.35">
      <c r="A17" s="4"/>
      <c r="B17" s="1" t="s">
        <v>15</v>
      </c>
      <c r="C17" s="2"/>
      <c r="D17" s="10" t="s">
        <v>26</v>
      </c>
      <c r="E17" s="14" t="s">
        <v>26</v>
      </c>
      <c r="F17" s="17"/>
      <c r="G17" s="17" t="s">
        <v>26</v>
      </c>
      <c r="H17" s="17" t="s">
        <v>26</v>
      </c>
      <c r="I17" s="17" t="s">
        <v>26</v>
      </c>
      <c r="J17" s="18" t="s">
        <v>26</v>
      </c>
    </row>
    <row r="18" spans="1:10" x14ac:dyDescent="0.35">
      <c r="A18" s="4"/>
      <c r="B18" s="1" t="s">
        <v>25</v>
      </c>
      <c r="C18" s="2" t="s">
        <v>26</v>
      </c>
      <c r="D18" s="10" t="s">
        <v>26</v>
      </c>
      <c r="E18" s="14" t="s">
        <v>26</v>
      </c>
      <c r="F18" s="17"/>
      <c r="G18" s="17" t="s">
        <v>26</v>
      </c>
      <c r="H18" s="17" t="s">
        <v>26</v>
      </c>
      <c r="I18" s="17" t="s">
        <v>26</v>
      </c>
      <c r="J18" s="18" t="s">
        <v>26</v>
      </c>
    </row>
    <row r="19" spans="1:10" x14ac:dyDescent="0.35">
      <c r="A19" s="4"/>
      <c r="B19" s="1" t="s">
        <v>16</v>
      </c>
      <c r="C19" s="2" t="s">
        <v>26</v>
      </c>
      <c r="D19" s="10" t="s">
        <v>26</v>
      </c>
      <c r="E19" s="14" t="s">
        <v>26</v>
      </c>
      <c r="F19" s="17"/>
      <c r="G19" s="17" t="s">
        <v>26</v>
      </c>
      <c r="H19" s="17" t="s">
        <v>26</v>
      </c>
      <c r="I19" s="17" t="s">
        <v>26</v>
      </c>
      <c r="J19" s="18" t="s">
        <v>26</v>
      </c>
    </row>
    <row r="20" spans="1:10" x14ac:dyDescent="0.35">
      <c r="A20" s="4"/>
      <c r="B20" s="1" t="s">
        <v>21</v>
      </c>
      <c r="C20" s="2" t="s">
        <v>26</v>
      </c>
      <c r="D20" s="10" t="s">
        <v>26</v>
      </c>
      <c r="E20" s="14" t="s">
        <v>26</v>
      </c>
      <c r="F20" s="17"/>
      <c r="G20" s="17" t="s">
        <v>26</v>
      </c>
      <c r="H20" s="17" t="s">
        <v>26</v>
      </c>
      <c r="I20" s="17" t="s">
        <v>26</v>
      </c>
      <c r="J20" s="18" t="s">
        <v>26</v>
      </c>
    </row>
    <row r="21" spans="1:10" x14ac:dyDescent="0.35">
      <c r="A21" s="4"/>
      <c r="B21" s="1" t="s">
        <v>18</v>
      </c>
      <c r="C21" s="2"/>
      <c r="D21" s="13"/>
      <c r="E21" s="17" t="s">
        <v>26</v>
      </c>
      <c r="F21" s="17"/>
      <c r="G21" s="8" t="s">
        <v>26</v>
      </c>
      <c r="H21" s="17"/>
      <c r="I21" s="17"/>
      <c r="J21" s="18" t="s">
        <v>26</v>
      </c>
    </row>
    <row r="22" spans="1:10" x14ac:dyDescent="0.35">
      <c r="A22" s="4"/>
      <c r="B22" s="9"/>
      <c r="C22" s="9"/>
      <c r="D22" s="13"/>
      <c r="E22" s="19" t="s">
        <v>26</v>
      </c>
      <c r="F22" s="19"/>
      <c r="G22" s="19"/>
      <c r="H22" s="19"/>
      <c r="I22" s="19"/>
      <c r="J22" s="20" t="s">
        <v>26</v>
      </c>
    </row>
    <row r="23" spans="1:10" ht="16" thickBot="1" x14ac:dyDescent="0.4">
      <c r="A23" s="4"/>
      <c r="B23" s="5"/>
      <c r="C23" s="5"/>
      <c r="D23" s="11"/>
      <c r="E23" s="23" t="s">
        <v>26</v>
      </c>
      <c r="F23" s="23" t="s">
        <v>26</v>
      </c>
      <c r="G23" s="23" t="s">
        <v>26</v>
      </c>
      <c r="H23" s="23" t="s">
        <v>26</v>
      </c>
      <c r="I23" s="23" t="s">
        <v>26</v>
      </c>
      <c r="J23" s="24" t="s">
        <v>26</v>
      </c>
    </row>
    <row r="24" spans="1:10" ht="15" thickBot="1" x14ac:dyDescent="0.4">
      <c r="A24" s="21" t="s">
        <v>24</v>
      </c>
      <c r="E24">
        <f>SUM(E4:E9)</f>
        <v>508</v>
      </c>
      <c r="G24" s="48">
        <f>SUM(G4:G9)</f>
        <v>570.40000000000009</v>
      </c>
      <c r="H24" s="48">
        <f>SUM(H4:H9)</f>
        <v>19.110000000000003</v>
      </c>
      <c r="I24" s="48">
        <f>SUM(I4:I9)</f>
        <v>19.13</v>
      </c>
      <c r="J24" s="48">
        <f>SUM(J4:J9)</f>
        <v>82.55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Гульзида Гумерова</cp:lastModifiedBy>
  <cp:lastPrinted>2021-05-18T10:32:40Z</cp:lastPrinted>
  <dcterms:created xsi:type="dcterms:W3CDTF">2015-06-05T18:19:34Z</dcterms:created>
  <dcterms:modified xsi:type="dcterms:W3CDTF">2025-11-05T17:27:28Z</dcterms:modified>
</cp:coreProperties>
</file>