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3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<sst xmlns="http://schemas.openxmlformats.org/spreadsheetml/2006/main" count="163" uniqueCount="53">
  <si>
    <t>№ п/п</t>
  </si>
  <si>
    <t>Ф.И.О. ребенка</t>
  </si>
  <si>
    <t>Социально-коммуникатиное развитие</t>
  </si>
  <si>
    <t>Речевое развитие</t>
  </si>
  <si>
    <t>НГ</t>
  </si>
  <si>
    <t>КГ</t>
  </si>
  <si>
    <t>ИТОГО</t>
  </si>
  <si>
    <t>Познавательное развитие</t>
  </si>
  <si>
    <t>Художественно-эстетическое развитие</t>
  </si>
  <si>
    <t>Физическое развитие</t>
  </si>
  <si>
    <t xml:space="preserve">Количество детей </t>
  </si>
  <si>
    <t>%</t>
  </si>
  <si>
    <t>среднее значение</t>
  </si>
  <si>
    <t>В</t>
  </si>
  <si>
    <t>С</t>
  </si>
  <si>
    <t>Н</t>
  </si>
  <si>
    <t xml:space="preserve">УРОВНИ ОСВОЕНИЯ  ОБРАЗОВАТЕЛЬНОЙ ПРОГРАММЫ
ДОШКОЛЬНОГО ОБРАЗОВАНИЯ </t>
  </si>
  <si>
    <t>Готовит к занятиям свое рабочее место, убирает материалы по   окончании   ра-боты</t>
  </si>
  <si>
    <t>Старается     соблюдать правила поведения в общественных местах, в общении со взрослыми и сверстниками, в природе</t>
  </si>
  <si>
    <t>Понимает     социальную оценку поступков сверстников или героев иллюстраций, литературных   произведений, эмоционально откликается</t>
  </si>
  <si>
    <t>Понимает     значение слов,    обозначающих эмоциональное состояние,   этические   качества,   эстетические характеристики</t>
  </si>
  <si>
    <t>Имеет    представления о мужских и женских профес-сиях</t>
  </si>
  <si>
    <t>Проявляет      интерес к кукольному театру, выбирает    предпочитаемых героев, может поддерживать ролевые диалоги</t>
  </si>
  <si>
    <t>Принимает      роль в игре со сверстниками,      проявляет инициативу в игре, может     объяснить сверстнику правило игры</t>
  </si>
  <si>
    <t>Знает свои имя и фамилию, адрес проживания, имена родителей</t>
  </si>
  <si>
    <t>Рассматривает иллюстрированные издания детских книг, проявляет   интерес к ним</t>
  </si>
  <si>
    <t>Знает о значении солнца, воздуха, воды для человека</t>
  </si>
  <si>
    <t>Ориентируется в   пространстве (на себе, на другом     человеке, от предмета, на плоскости)</t>
  </si>
  <si>
    <t>Называет диких и домашних животных, одежду, обувь,     мебель, посуду, деревья</t>
  </si>
  <si>
    <t>Сравнивает   количество предметов в группах до S на основе счета,   приложени¬ем, наложением</t>
  </si>
  <si>
    <t>Различает круг, квадрат,      треугольник,    прямоугольник</t>
  </si>
  <si>
    <t>Умеет группировать    предметы по цвету, размеру, форме, назначению</t>
  </si>
  <si>
    <t>Понимает смысл слов       «утро», «вечер», «день», «ночь»,   определяет   части   суток,     называет времена года, их признаки, последовательность</t>
  </si>
  <si>
    <t>Рассказывает о содержании сюжетной картинки, в том числе по опорной схеме. Может повторить образцы описания игрушки</t>
  </si>
  <si>
    <t>Имеет предпочтение в литературных произведениях Проявляет эмоциональную заинтересованность в драматизации знакомых сказок. Может пересказать сюжет литературного произведения, заучить стихотворение наизусть</t>
  </si>
  <si>
    <t>Определяет первый звук в слове. Умеет образовывать новые слова по аналогии со знакомыми словами</t>
  </si>
  <si>
    <t>Поддерживает   беседу,   использует   все   части   речи. Понимает    и    употребляет слова-антонимы</t>
  </si>
  <si>
    <t>Способен   преобразовывать постройки в соответствии   с   заданием взрослого,     проявляет    интерес к конструктивной деятельности, в том числе к поделкам из бумаги</t>
  </si>
  <si>
    <t>Правильно держит ножницы и умеет резать ими по прямой, по диагонали (квадрат и прямоугольник); вырезать круг из квадрата, овал — из прямоугольника, плавно срезать и закруглять углы</t>
  </si>
  <si>
    <t>Изображает предметы путем создания отчетливых форм, подбора цвета,    аккуратного закрашивания,   приклеивания, использования разных материалов.   Объединяет предметы в сюжеты</t>
  </si>
  <si>
    <t>Знаком с элементами некоторых видов народного прикладного творчества, может использовать их в своей творческой деятельности</t>
  </si>
  <si>
    <t>Имеет  предпочтение в выборе муз. произ-ведения для слушания и пения. Выполняет    движения, отвечающие характеру музыки, самостоятельно  меняя их   в   соответствии с двухчастной  формой    музыкального произведения</t>
  </si>
  <si>
    <t>Умеет выполнять танцевальные    движения: пружинка,      подскоки, движение парами по кругу, кружение по одному и в парах. Может выполнять движения с предметами</t>
  </si>
  <si>
    <t>Узнает песни по мелодии. Может   петь   протяжно, четко произносить      слова; вместе с другими детьми — начинать и заканчивать пение</t>
  </si>
  <si>
    <t>Знает о значении для здоровья утренней гимнастики, закаливания, соблюдения      режима дня</t>
  </si>
  <si>
    <t>Соблюдает   элементарные правила личной гигиены, опрятности</t>
  </si>
  <si>
    <t>Умеет     самостоятельно одеваться и раздеваться, убирает одежду и обувь в шкафчик</t>
  </si>
  <si>
    <t>Ловит мяч с расстояния. Метает мяч разными  способами  правой и левой руками, отбивает о пол</t>
  </si>
  <si>
    <t>Строится   по  заданию взрослого   в   шеренгу, в колонну по одному, парами, в круг</t>
  </si>
  <si>
    <t>Определяет     положение предметов в пространстве, умеет двигаться в нужном направлении,      находит правую и левую руки</t>
  </si>
  <si>
    <t>УРОВНИ ОСВОЕНИЯ  ОБРАЗОВАТЕЛЬНОЙ ПРОГРАММЫ
ДОШКОЛЬНОГО ОБРАЗОВАНИЯ средней группы № ____ Воспитатели:</t>
  </si>
  <si>
    <t>УРОВНИ ОСВОЕНИЯ  ОБРАЗОВАТЕЛЬНОЙ ПРОГРАММЫ
ДОШКОЛЬНОГО ОБРАЗОВАНИЯ в средней группе № ____ Воспитатели:</t>
  </si>
  <si>
    <t>УРОВНИ ОСВОЕНИЯ  ОБРАЗОВАТЕЛЬНОЙ ПРОГРАММЫ
ДОШКОЛЬНОГО ОБРАЗОВАНИЯ средней группы №____ Воспитатели:________________________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</si>
</sst>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4" fontId="0" fillId="0" borderId="12" xfId="0" applyNumberFormat="1" applyBorder="1" applyAlignment="1">
      <alignment/>
    </xf>
    <xf numFmtId="174" fontId="0" fillId="33" borderId="12" xfId="0" applyNumberForma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11" xfId="0" applyNumberFormat="1" applyBorder="1" applyAlignment="1">
      <alignment/>
    </xf>
    <xf numFmtId="174" fontId="0" fillId="33" borderId="10" xfId="0" applyNumberFormat="1" applyFill="1" applyBorder="1" applyAlignment="1">
      <alignment/>
    </xf>
    <xf numFmtId="174" fontId="0" fillId="0" borderId="15" xfId="0" applyNumberFormat="1" applyBorder="1" applyAlignment="1">
      <alignment/>
    </xf>
    <xf numFmtId="174" fontId="0" fillId="33" borderId="15" xfId="0" applyNumberFormat="1" applyFill="1" applyBorder="1" applyAlignment="1">
      <alignment/>
    </xf>
    <xf numFmtId="174" fontId="0" fillId="34" borderId="15" xfId="0" applyNumberFormat="1" applyFill="1" applyBorder="1" applyAlignment="1">
      <alignment/>
    </xf>
    <xf numFmtId="0" fontId="0" fillId="37" borderId="12" xfId="0" applyFill="1" applyBorder="1" applyAlignment="1">
      <alignment vertical="center"/>
    </xf>
    <xf numFmtId="0" fontId="0" fillId="37" borderId="12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vertical="center"/>
    </xf>
    <xf numFmtId="0" fontId="0" fillId="37" borderId="14" xfId="0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12" xfId="0" applyFill="1" applyBorder="1" applyAlignment="1">
      <alignment vertic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vertical="center"/>
    </xf>
    <xf numFmtId="174" fontId="0" fillId="38" borderId="10" xfId="0" applyNumberFormat="1" applyFill="1" applyBorder="1" applyAlignment="1">
      <alignment/>
    </xf>
    <xf numFmtId="174" fontId="0" fillId="38" borderId="15" xfId="0" applyNumberFormat="1" applyFill="1" applyBorder="1" applyAlignment="1">
      <alignment/>
    </xf>
    <xf numFmtId="174" fontId="0" fillId="39" borderId="14" xfId="0" applyNumberFormat="1" applyFill="1" applyBorder="1" applyAlignment="1">
      <alignment/>
    </xf>
    <xf numFmtId="174" fontId="0" fillId="39" borderId="11" xfId="0" applyNumberFormat="1" applyFill="1" applyBorder="1" applyAlignment="1">
      <alignment/>
    </xf>
    <xf numFmtId="174" fontId="0" fillId="39" borderId="10" xfId="0" applyNumberFormat="1" applyFill="1" applyBorder="1" applyAlignment="1">
      <alignment/>
    </xf>
    <xf numFmtId="174" fontId="0" fillId="39" borderId="15" xfId="0" applyNumberFormat="1" applyFill="1" applyBorder="1" applyAlignment="1">
      <alignment/>
    </xf>
    <xf numFmtId="0" fontId="0" fillId="39" borderId="10" xfId="0" applyFill="1" applyBorder="1" applyAlignment="1">
      <alignment horizontal="center"/>
    </xf>
    <xf numFmtId="174" fontId="0" fillId="37" borderId="10" xfId="0" applyNumberFormat="1" applyFill="1" applyBorder="1" applyAlignment="1">
      <alignment/>
    </xf>
    <xf numFmtId="174" fontId="0" fillId="37" borderId="15" xfId="0" applyNumberFormat="1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4" fontId="0" fillId="38" borderId="11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0" fillId="33" borderId="11" xfId="0" applyNumberFormat="1" applyFill="1" applyBorder="1" applyAlignment="1">
      <alignment/>
    </xf>
    <xf numFmtId="174" fontId="0" fillId="36" borderId="16" xfId="0" applyNumberFormat="1" applyFill="1" applyBorder="1" applyAlignment="1">
      <alignment/>
    </xf>
    <xf numFmtId="174" fontId="0" fillId="0" borderId="13" xfId="0" applyNumberFormat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0" borderId="21" xfId="0" applyNumberFormat="1" applyBorder="1" applyAlignment="1">
      <alignment/>
    </xf>
    <xf numFmtId="174" fontId="0" fillId="33" borderId="21" xfId="0" applyNumberFormat="1" applyFill="1" applyBorder="1" applyAlignment="1">
      <alignment/>
    </xf>
    <xf numFmtId="174" fontId="0" fillId="38" borderId="22" xfId="0" applyNumberFormat="1" applyFill="1" applyBorder="1" applyAlignment="1">
      <alignment/>
    </xf>
    <xf numFmtId="174" fontId="0" fillId="0" borderId="23" xfId="0" applyNumberFormat="1" applyBorder="1" applyAlignment="1">
      <alignment/>
    </xf>
    <xf numFmtId="0" fontId="2" fillId="0" borderId="0" xfId="0" applyFont="1" applyBorder="1" applyAlignment="1">
      <alignment/>
    </xf>
    <xf numFmtId="0" fontId="5" fillId="39" borderId="12" xfId="0" applyFont="1" applyFill="1" applyBorder="1" applyAlignment="1">
      <alignment horizontal="center" textRotation="90" wrapText="1"/>
    </xf>
    <xf numFmtId="174" fontId="0" fillId="39" borderId="24" xfId="0" applyNumberFormat="1" applyFill="1" applyBorder="1" applyAlignment="1">
      <alignment/>
    </xf>
    <xf numFmtId="174" fontId="0" fillId="39" borderId="25" xfId="0" applyNumberFormat="1" applyFill="1" applyBorder="1" applyAlignment="1">
      <alignment/>
    </xf>
    <xf numFmtId="174" fontId="0" fillId="37" borderId="12" xfId="0" applyNumberFormat="1" applyFill="1" applyBorder="1" applyAlignment="1">
      <alignment/>
    </xf>
    <xf numFmtId="174" fontId="0" fillId="37" borderId="11" xfId="0" applyNumberForma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textRotation="90" wrapText="1"/>
    </xf>
    <xf numFmtId="0" fontId="4" fillId="34" borderId="12" xfId="0" applyFont="1" applyFill="1" applyBorder="1" applyAlignment="1">
      <alignment horizontal="center" textRotation="90" wrapText="1"/>
    </xf>
    <xf numFmtId="0" fontId="4" fillId="34" borderId="28" xfId="0" applyFont="1" applyFill="1" applyBorder="1" applyAlignment="1">
      <alignment horizontal="center" textRotation="90" wrapText="1"/>
    </xf>
    <xf numFmtId="0" fontId="2" fillId="34" borderId="28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textRotation="90" wrapText="1"/>
    </xf>
    <xf numFmtId="0" fontId="4" fillId="33" borderId="12" xfId="0" applyFont="1" applyFill="1" applyBorder="1" applyAlignment="1">
      <alignment horizontal="center" textRotation="90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8" borderId="14" xfId="0" applyFont="1" applyFill="1" applyBorder="1" applyAlignment="1">
      <alignment horizontal="center" textRotation="90" wrapText="1"/>
    </xf>
    <xf numFmtId="0" fontId="4" fillId="38" borderId="29" xfId="0" applyFont="1" applyFill="1" applyBorder="1" applyAlignment="1">
      <alignment horizontal="center" textRotation="90" wrapText="1"/>
    </xf>
    <xf numFmtId="0" fontId="4" fillId="37" borderId="10" xfId="0" applyFont="1" applyFill="1" applyBorder="1" applyAlignment="1">
      <alignment horizontal="center" textRotation="90" wrapText="1"/>
    </xf>
    <xf numFmtId="0" fontId="5" fillId="38" borderId="11" xfId="0" applyFont="1" applyFill="1" applyBorder="1" applyAlignment="1">
      <alignment horizontal="center" wrapText="1"/>
    </xf>
    <xf numFmtId="0" fontId="6" fillId="38" borderId="13" xfId="0" applyFont="1" applyFill="1" applyBorder="1" applyAlignment="1">
      <alignment horizontal="center" wrapText="1"/>
    </xf>
    <xf numFmtId="0" fontId="6" fillId="38" borderId="12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7" borderId="11" xfId="0" applyFont="1" applyFill="1" applyBorder="1" applyAlignment="1">
      <alignment horizontal="center" textRotation="90" wrapText="1"/>
    </xf>
    <xf numFmtId="0" fontId="4" fillId="37" borderId="12" xfId="0" applyFont="1" applyFill="1" applyBorder="1" applyAlignment="1">
      <alignment horizontal="center" textRotation="90" wrapText="1"/>
    </xf>
    <xf numFmtId="0" fontId="4" fillId="37" borderId="13" xfId="0" applyFont="1" applyFill="1" applyBorder="1" applyAlignment="1">
      <alignment horizontal="center" textRotation="90" wrapText="1"/>
    </xf>
    <xf numFmtId="0" fontId="4" fillId="38" borderId="11" xfId="0" applyFont="1" applyFill="1" applyBorder="1" applyAlignment="1">
      <alignment horizontal="center" textRotation="90" wrapText="1"/>
    </xf>
    <xf numFmtId="0" fontId="4" fillId="38" borderId="12" xfId="0" applyFont="1" applyFill="1" applyBorder="1" applyAlignment="1">
      <alignment horizont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textRotation="90" wrapText="1"/>
    </xf>
    <xf numFmtId="0" fontId="4" fillId="38" borderId="12" xfId="0" applyFont="1" applyFill="1" applyBorder="1" applyAlignment="1">
      <alignment horizontal="center" vertical="center" textRotation="90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4" fillId="39" borderId="11" xfId="0" applyFont="1" applyFill="1" applyBorder="1" applyAlignment="1">
      <alignment horizontal="center" textRotation="90" wrapText="1"/>
    </xf>
    <xf numFmtId="0" fontId="4" fillId="39" borderId="12" xfId="0" applyFont="1" applyFill="1" applyBorder="1" applyAlignment="1">
      <alignment horizontal="center" textRotation="90" wrapText="1"/>
    </xf>
    <xf numFmtId="0" fontId="2" fillId="39" borderId="11" xfId="0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textRotation="90" wrapText="1"/>
    </xf>
    <xf numFmtId="0" fontId="5" fillId="33" borderId="13" xfId="0" applyFont="1" applyFill="1" applyBorder="1" applyAlignment="1">
      <alignment horizontal="center" textRotation="90" wrapText="1"/>
    </xf>
    <xf numFmtId="0" fontId="5" fillId="33" borderId="12" xfId="0" applyFont="1" applyFill="1" applyBorder="1" applyAlignment="1">
      <alignment horizontal="center" textRotation="90" wrapText="1"/>
    </xf>
    <xf numFmtId="174" fontId="0" fillId="0" borderId="31" xfId="0" applyNumberForma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textRotation="90" wrapText="1"/>
    </xf>
    <xf numFmtId="0" fontId="5" fillId="37" borderId="13" xfId="0" applyFont="1" applyFill="1" applyBorder="1" applyAlignment="1">
      <alignment horizontal="center" textRotation="90" wrapText="1"/>
    </xf>
    <xf numFmtId="0" fontId="5" fillId="37" borderId="12" xfId="0" applyFont="1" applyFill="1" applyBorder="1" applyAlignment="1">
      <alignment horizontal="center" textRotation="90" wrapText="1"/>
    </xf>
    <xf numFmtId="0" fontId="5" fillId="38" borderId="11" xfId="0" applyFont="1" applyFill="1" applyBorder="1" applyAlignment="1">
      <alignment horizontal="center" textRotation="90" wrapText="1"/>
    </xf>
    <xf numFmtId="0" fontId="5" fillId="38" borderId="13" xfId="0" applyFont="1" applyFill="1" applyBorder="1" applyAlignment="1">
      <alignment horizontal="center" textRotation="90" wrapText="1"/>
    </xf>
    <xf numFmtId="0" fontId="5" fillId="38" borderId="12" xfId="0" applyFont="1" applyFill="1" applyBorder="1" applyAlignment="1">
      <alignment horizontal="center" textRotation="90" wrapText="1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textRotation="90" wrapText="1"/>
    </xf>
    <xf numFmtId="0" fontId="5" fillId="39" borderId="13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textRotation="90" wrapText="1"/>
    </xf>
    <xf numFmtId="0" fontId="5" fillId="34" borderId="13" xfId="0" applyFont="1" applyFill="1" applyBorder="1" applyAlignment="1">
      <alignment horizontal="center" textRotation="90" wrapText="1"/>
    </xf>
    <xf numFmtId="0" fontId="5" fillId="34" borderId="12" xfId="0" applyFont="1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E1">
      <selection activeCell="AA3" sqref="AA3:AB3"/>
    </sheetView>
  </sheetViews>
  <sheetFormatPr defaultColWidth="9.140625" defaultRowHeight="15"/>
  <cols>
    <col min="1" max="1" width="2.7109375" style="0" customWidth="1"/>
    <col min="2" max="2" width="28.00390625" style="0" customWidth="1"/>
    <col min="3" max="4" width="5.140625" style="0" customWidth="1"/>
    <col min="5" max="5" width="5.00390625" style="0" customWidth="1"/>
    <col min="6" max="6" width="5.28125" style="0" customWidth="1"/>
    <col min="7" max="8" width="4.7109375" style="0" customWidth="1"/>
    <col min="9" max="9" width="4.140625" style="0" customWidth="1"/>
    <col min="10" max="10" width="4.7109375" style="0" customWidth="1"/>
    <col min="11" max="16" width="5.00390625" style="0" customWidth="1"/>
    <col min="17" max="17" width="0.13671875" style="0" hidden="1" customWidth="1"/>
    <col min="18" max="18" width="4.8515625" style="0" hidden="1" customWidth="1"/>
    <col min="19" max="20" width="4.57421875" style="0" customWidth="1"/>
    <col min="21" max="21" width="4.8515625" style="0" customWidth="1"/>
    <col min="22" max="22" width="4.140625" style="0" customWidth="1"/>
    <col min="23" max="23" width="6.8515625" style="0" customWidth="1"/>
    <col min="24" max="24" width="5.7109375" style="0" customWidth="1"/>
    <col min="25" max="26" width="4.57421875" style="0" customWidth="1"/>
    <col min="27" max="27" width="4.421875" style="0" customWidth="1"/>
    <col min="28" max="28" width="4.28125" style="0" customWidth="1"/>
    <col min="29" max="30" width="5.00390625" style="0" customWidth="1"/>
  </cols>
  <sheetData>
    <row r="1" spans="1:29" ht="24.75" customHeight="1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30" ht="12" customHeight="1">
      <c r="A2" s="82" t="s">
        <v>0</v>
      </c>
      <c r="B2" s="79" t="s">
        <v>1</v>
      </c>
      <c r="C2" s="85" t="s">
        <v>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95" t="s">
        <v>3</v>
      </c>
      <c r="V2" s="96"/>
      <c r="W2" s="96"/>
      <c r="X2" s="96"/>
      <c r="Y2" s="96"/>
      <c r="Z2" s="96"/>
      <c r="AA2" s="96"/>
      <c r="AB2" s="96"/>
      <c r="AC2" s="96"/>
      <c r="AD2" s="97"/>
    </row>
    <row r="3" spans="1:30" ht="189" customHeight="1">
      <c r="A3" s="83"/>
      <c r="B3" s="80"/>
      <c r="C3" s="88" t="s">
        <v>18</v>
      </c>
      <c r="D3" s="88"/>
      <c r="E3" s="98" t="s">
        <v>19</v>
      </c>
      <c r="F3" s="99"/>
      <c r="G3" s="98" t="s">
        <v>20</v>
      </c>
      <c r="H3" s="99"/>
      <c r="I3" s="98" t="s">
        <v>21</v>
      </c>
      <c r="J3" s="99"/>
      <c r="K3" s="98" t="s">
        <v>22</v>
      </c>
      <c r="L3" s="99"/>
      <c r="M3" s="88" t="s">
        <v>17</v>
      </c>
      <c r="N3" s="88"/>
      <c r="O3" s="88" t="s">
        <v>23</v>
      </c>
      <c r="P3" s="88"/>
      <c r="Q3" s="88"/>
      <c r="R3" s="88"/>
      <c r="S3" s="90" t="s">
        <v>6</v>
      </c>
      <c r="T3" s="91"/>
      <c r="U3" s="94" t="s">
        <v>33</v>
      </c>
      <c r="V3" s="93"/>
      <c r="W3" s="92" t="s">
        <v>34</v>
      </c>
      <c r="X3" s="93"/>
      <c r="Y3" s="92" t="s">
        <v>35</v>
      </c>
      <c r="Z3" s="93"/>
      <c r="AA3" s="92" t="s">
        <v>36</v>
      </c>
      <c r="AB3" s="93"/>
      <c r="AC3" s="100" t="s">
        <v>6</v>
      </c>
      <c r="AD3" s="101"/>
    </row>
    <row r="4" spans="1:30" ht="12" customHeight="1">
      <c r="A4" s="84"/>
      <c r="B4" s="81"/>
      <c r="C4" s="4" t="s">
        <v>4</v>
      </c>
      <c r="D4" s="14" t="s">
        <v>5</v>
      </c>
      <c r="E4" s="4" t="s">
        <v>4</v>
      </c>
      <c r="F4" s="14" t="s">
        <v>5</v>
      </c>
      <c r="G4" s="4" t="s">
        <v>4</v>
      </c>
      <c r="H4" s="14" t="s">
        <v>5</v>
      </c>
      <c r="I4" s="4" t="s">
        <v>4</v>
      </c>
      <c r="J4" s="14" t="s">
        <v>5</v>
      </c>
      <c r="K4" s="6" t="s">
        <v>4</v>
      </c>
      <c r="L4" s="17" t="s">
        <v>5</v>
      </c>
      <c r="M4" s="6" t="s">
        <v>4</v>
      </c>
      <c r="N4" s="17" t="s">
        <v>5</v>
      </c>
      <c r="O4" s="6" t="s">
        <v>4</v>
      </c>
      <c r="P4" s="17" t="s">
        <v>5</v>
      </c>
      <c r="Q4" s="6" t="s">
        <v>4</v>
      </c>
      <c r="R4" s="20" t="s">
        <v>5</v>
      </c>
      <c r="S4" s="9" t="s">
        <v>4</v>
      </c>
      <c r="T4" s="25" t="s">
        <v>5</v>
      </c>
      <c r="U4" s="7" t="s">
        <v>4</v>
      </c>
      <c r="V4" s="21" t="s">
        <v>5</v>
      </c>
      <c r="W4" s="4" t="s">
        <v>4</v>
      </c>
      <c r="X4" s="21" t="s">
        <v>5</v>
      </c>
      <c r="Y4" s="4" t="s">
        <v>4</v>
      </c>
      <c r="Z4" s="21" t="s">
        <v>5</v>
      </c>
      <c r="AA4" s="4" t="s">
        <v>4</v>
      </c>
      <c r="AB4" s="21" t="s">
        <v>5</v>
      </c>
      <c r="AC4" s="4" t="s">
        <v>4</v>
      </c>
      <c r="AD4" s="23" t="s">
        <v>5</v>
      </c>
    </row>
    <row r="5" spans="1:30" ht="14.25">
      <c r="A5" s="1">
        <v>1</v>
      </c>
      <c r="B5" s="1"/>
      <c r="C5" s="3"/>
      <c r="D5" s="15"/>
      <c r="E5" s="3"/>
      <c r="F5" s="16"/>
      <c r="G5" s="1"/>
      <c r="H5" s="16"/>
      <c r="I5" s="1"/>
      <c r="J5" s="16"/>
      <c r="K5" s="2"/>
      <c r="L5" s="18"/>
      <c r="M5" s="8"/>
      <c r="N5" s="18"/>
      <c r="O5" s="8"/>
      <c r="P5" s="18"/>
      <c r="Q5" s="8"/>
      <c r="R5" s="18"/>
      <c r="S5" s="8" t="e">
        <f aca="true" t="shared" si="0" ref="S5:S36">AVERAGE(C5,E5,G5,I5,K5,M5,O5,Q5)</f>
        <v>#DIV/0!</v>
      </c>
      <c r="T5" s="26" t="e">
        <f aca="true" t="shared" si="1" ref="T5:T36">AVERAGE(D5,F5,H5,J5,L5,N5,P5,R5)</f>
        <v>#DIV/0!</v>
      </c>
      <c r="U5" s="5"/>
      <c r="V5" s="22"/>
      <c r="W5" s="1"/>
      <c r="X5" s="22"/>
      <c r="Y5" s="1"/>
      <c r="Z5" s="22"/>
      <c r="AA5" s="1"/>
      <c r="AB5" s="22"/>
      <c r="AC5" s="1" t="e">
        <f aca="true" t="shared" si="2" ref="AC5:AC36">AVERAGE(U5,W5,Y5,AA5)</f>
        <v>#DIV/0!</v>
      </c>
      <c r="AD5" s="24" t="e">
        <f aca="true" t="shared" si="3" ref="AD5:AD36">AVERAGE(V5,X5,Z5,AB5)</f>
        <v>#DIV/0!</v>
      </c>
    </row>
    <row r="6" spans="1:30" ht="14.25">
      <c r="A6" s="1">
        <v>2</v>
      </c>
      <c r="B6" s="1"/>
      <c r="C6" s="3"/>
      <c r="D6" s="15"/>
      <c r="E6" s="3"/>
      <c r="F6" s="16"/>
      <c r="G6" s="1"/>
      <c r="H6" s="16"/>
      <c r="I6" s="1"/>
      <c r="J6" s="16"/>
      <c r="K6" s="2"/>
      <c r="L6" s="19"/>
      <c r="M6" s="2"/>
      <c r="N6" s="19"/>
      <c r="O6" s="2"/>
      <c r="P6" s="19"/>
      <c r="Q6" s="2"/>
      <c r="R6" s="19"/>
      <c r="S6" s="2" t="e">
        <f t="shared" si="0"/>
        <v>#DIV/0!</v>
      </c>
      <c r="T6" s="27" t="e">
        <f t="shared" si="1"/>
        <v>#DIV/0!</v>
      </c>
      <c r="U6" s="5"/>
      <c r="V6" s="22"/>
      <c r="W6" s="1"/>
      <c r="X6" s="22"/>
      <c r="Y6" s="1"/>
      <c r="Z6" s="22"/>
      <c r="AA6" s="1"/>
      <c r="AB6" s="22"/>
      <c r="AC6" s="1" t="e">
        <f t="shared" si="2"/>
        <v>#DIV/0!</v>
      </c>
      <c r="AD6" s="24" t="e">
        <f t="shared" si="3"/>
        <v>#DIV/0!</v>
      </c>
    </row>
    <row r="7" spans="1:30" ht="14.25">
      <c r="A7" s="1">
        <v>3</v>
      </c>
      <c r="B7" s="1"/>
      <c r="C7" s="3"/>
      <c r="D7" s="15"/>
      <c r="E7" s="3"/>
      <c r="F7" s="16"/>
      <c r="G7" s="1"/>
      <c r="H7" s="16"/>
      <c r="I7" s="1"/>
      <c r="J7" s="16"/>
      <c r="K7" s="2"/>
      <c r="L7" s="19"/>
      <c r="M7" s="2"/>
      <c r="N7" s="19"/>
      <c r="O7" s="2"/>
      <c r="P7" s="19"/>
      <c r="Q7" s="2"/>
      <c r="R7" s="19"/>
      <c r="S7" s="2" t="e">
        <f t="shared" si="0"/>
        <v>#DIV/0!</v>
      </c>
      <c r="T7" s="27" t="e">
        <f t="shared" si="1"/>
        <v>#DIV/0!</v>
      </c>
      <c r="U7" s="5"/>
      <c r="V7" s="22"/>
      <c r="W7" s="1"/>
      <c r="X7" s="22"/>
      <c r="Y7" s="1"/>
      <c r="Z7" s="22"/>
      <c r="AA7" s="1"/>
      <c r="AB7" s="22"/>
      <c r="AC7" s="1" t="e">
        <f t="shared" si="2"/>
        <v>#DIV/0!</v>
      </c>
      <c r="AD7" s="24" t="e">
        <f t="shared" si="3"/>
        <v>#DIV/0!</v>
      </c>
    </row>
    <row r="8" spans="1:30" ht="14.25">
      <c r="A8" s="1">
        <v>4</v>
      </c>
      <c r="B8" s="1"/>
      <c r="C8" s="3"/>
      <c r="D8" s="15"/>
      <c r="E8" s="3"/>
      <c r="F8" s="16"/>
      <c r="G8" s="1"/>
      <c r="H8" s="16"/>
      <c r="I8" s="1"/>
      <c r="J8" s="16"/>
      <c r="K8" s="2"/>
      <c r="L8" s="19"/>
      <c r="M8" s="2"/>
      <c r="N8" s="19"/>
      <c r="O8" s="2"/>
      <c r="P8" s="19"/>
      <c r="Q8" s="2"/>
      <c r="R8" s="19"/>
      <c r="S8" s="2" t="e">
        <f t="shared" si="0"/>
        <v>#DIV/0!</v>
      </c>
      <c r="T8" s="27" t="e">
        <f t="shared" si="1"/>
        <v>#DIV/0!</v>
      </c>
      <c r="U8" s="5"/>
      <c r="V8" s="22"/>
      <c r="W8" s="1"/>
      <c r="X8" s="22"/>
      <c r="Y8" s="1"/>
      <c r="Z8" s="22"/>
      <c r="AA8" s="1"/>
      <c r="AB8" s="22"/>
      <c r="AC8" s="1" t="e">
        <f t="shared" si="2"/>
        <v>#DIV/0!</v>
      </c>
      <c r="AD8" s="24" t="e">
        <f t="shared" si="3"/>
        <v>#DIV/0!</v>
      </c>
    </row>
    <row r="9" spans="1:30" ht="14.25">
      <c r="A9" s="1">
        <v>5</v>
      </c>
      <c r="B9" s="1"/>
      <c r="C9" s="3"/>
      <c r="D9" s="15"/>
      <c r="E9" s="3"/>
      <c r="F9" s="16"/>
      <c r="G9" s="1"/>
      <c r="H9" s="16"/>
      <c r="I9" s="1"/>
      <c r="J9" s="16"/>
      <c r="K9" s="2"/>
      <c r="L9" s="19"/>
      <c r="M9" s="2"/>
      <c r="N9" s="19"/>
      <c r="O9" s="2"/>
      <c r="P9" s="19"/>
      <c r="Q9" s="2"/>
      <c r="R9" s="19"/>
      <c r="S9" s="2" t="e">
        <f t="shared" si="0"/>
        <v>#DIV/0!</v>
      </c>
      <c r="T9" s="27" t="e">
        <f t="shared" si="1"/>
        <v>#DIV/0!</v>
      </c>
      <c r="U9" s="5"/>
      <c r="V9" s="22"/>
      <c r="W9" s="1"/>
      <c r="X9" s="22"/>
      <c r="Y9" s="1"/>
      <c r="Z9" s="22"/>
      <c r="AA9" s="1"/>
      <c r="AB9" s="22"/>
      <c r="AC9" s="1" t="e">
        <f t="shared" si="2"/>
        <v>#DIV/0!</v>
      </c>
      <c r="AD9" s="24" t="e">
        <f t="shared" si="3"/>
        <v>#DIV/0!</v>
      </c>
    </row>
    <row r="10" spans="1:30" ht="14.25">
      <c r="A10" s="1">
        <v>6</v>
      </c>
      <c r="B10" s="1"/>
      <c r="C10" s="3"/>
      <c r="D10" s="15"/>
      <c r="E10" s="3"/>
      <c r="F10" s="16"/>
      <c r="G10" s="1"/>
      <c r="H10" s="16"/>
      <c r="I10" s="1"/>
      <c r="J10" s="16"/>
      <c r="K10" s="2"/>
      <c r="L10" s="19"/>
      <c r="M10" s="2"/>
      <c r="N10" s="19"/>
      <c r="O10" s="2"/>
      <c r="P10" s="19"/>
      <c r="Q10" s="2"/>
      <c r="R10" s="19"/>
      <c r="S10" s="2" t="e">
        <f t="shared" si="0"/>
        <v>#DIV/0!</v>
      </c>
      <c r="T10" s="27" t="e">
        <f t="shared" si="1"/>
        <v>#DIV/0!</v>
      </c>
      <c r="U10" s="5"/>
      <c r="V10" s="22"/>
      <c r="W10" s="1"/>
      <c r="X10" s="22"/>
      <c r="Y10" s="1"/>
      <c r="Z10" s="22"/>
      <c r="AA10" s="1"/>
      <c r="AB10" s="22"/>
      <c r="AC10" s="1" t="e">
        <f t="shared" si="2"/>
        <v>#DIV/0!</v>
      </c>
      <c r="AD10" s="24" t="e">
        <f t="shared" si="3"/>
        <v>#DIV/0!</v>
      </c>
    </row>
    <row r="11" spans="1:30" ht="14.25">
      <c r="A11" s="1">
        <v>7</v>
      </c>
      <c r="B11" s="1"/>
      <c r="C11" s="3"/>
      <c r="D11" s="15"/>
      <c r="E11" s="3"/>
      <c r="F11" s="16"/>
      <c r="G11" s="1"/>
      <c r="H11" s="16"/>
      <c r="I11" s="1"/>
      <c r="J11" s="16"/>
      <c r="K11" s="2"/>
      <c r="L11" s="19"/>
      <c r="M11" s="2"/>
      <c r="N11" s="19"/>
      <c r="O11" s="2"/>
      <c r="P11" s="19"/>
      <c r="Q11" s="2"/>
      <c r="R11" s="19"/>
      <c r="S11" s="2" t="e">
        <f t="shared" si="0"/>
        <v>#DIV/0!</v>
      </c>
      <c r="T11" s="27" t="e">
        <f t="shared" si="1"/>
        <v>#DIV/0!</v>
      </c>
      <c r="U11" s="5"/>
      <c r="V11" s="22"/>
      <c r="W11" s="1"/>
      <c r="X11" s="22"/>
      <c r="Y11" s="1"/>
      <c r="Z11" s="22"/>
      <c r="AA11" s="1"/>
      <c r="AB11" s="22"/>
      <c r="AC11" s="1" t="e">
        <f t="shared" si="2"/>
        <v>#DIV/0!</v>
      </c>
      <c r="AD11" s="24" t="e">
        <f t="shared" si="3"/>
        <v>#DIV/0!</v>
      </c>
    </row>
    <row r="12" spans="1:30" ht="14.25">
      <c r="A12" s="1">
        <v>8</v>
      </c>
      <c r="B12" s="1"/>
      <c r="C12" s="3"/>
      <c r="D12" s="15"/>
      <c r="E12" s="3"/>
      <c r="F12" s="16"/>
      <c r="G12" s="1"/>
      <c r="H12" s="16"/>
      <c r="I12" s="1"/>
      <c r="J12" s="16"/>
      <c r="K12" s="2"/>
      <c r="L12" s="19"/>
      <c r="M12" s="2"/>
      <c r="N12" s="19"/>
      <c r="O12" s="2"/>
      <c r="P12" s="19"/>
      <c r="Q12" s="2"/>
      <c r="R12" s="19"/>
      <c r="S12" s="2" t="e">
        <f t="shared" si="0"/>
        <v>#DIV/0!</v>
      </c>
      <c r="T12" s="27" t="e">
        <f t="shared" si="1"/>
        <v>#DIV/0!</v>
      </c>
      <c r="U12" s="5"/>
      <c r="V12" s="22"/>
      <c r="W12" s="1"/>
      <c r="X12" s="22"/>
      <c r="Y12" s="1"/>
      <c r="Z12" s="22"/>
      <c r="AA12" s="1"/>
      <c r="AB12" s="22"/>
      <c r="AC12" s="1" t="e">
        <f t="shared" si="2"/>
        <v>#DIV/0!</v>
      </c>
      <c r="AD12" s="24" t="e">
        <f t="shared" si="3"/>
        <v>#DIV/0!</v>
      </c>
    </row>
    <row r="13" spans="1:30" ht="14.25">
      <c r="A13" s="1">
        <v>9</v>
      </c>
      <c r="B13" s="1"/>
      <c r="C13" s="3"/>
      <c r="D13" s="15"/>
      <c r="E13" s="3"/>
      <c r="F13" s="16"/>
      <c r="G13" s="1"/>
      <c r="H13" s="16"/>
      <c r="I13" s="1"/>
      <c r="J13" s="16"/>
      <c r="K13" s="2"/>
      <c r="L13" s="19"/>
      <c r="M13" s="2"/>
      <c r="N13" s="19"/>
      <c r="O13" s="2"/>
      <c r="P13" s="19"/>
      <c r="Q13" s="2"/>
      <c r="R13" s="19"/>
      <c r="S13" s="2" t="e">
        <f t="shared" si="0"/>
        <v>#DIV/0!</v>
      </c>
      <c r="T13" s="27" t="e">
        <f t="shared" si="1"/>
        <v>#DIV/0!</v>
      </c>
      <c r="U13" s="5"/>
      <c r="V13" s="22"/>
      <c r="W13" s="1"/>
      <c r="X13" s="22"/>
      <c r="Y13" s="1"/>
      <c r="Z13" s="22"/>
      <c r="AA13" s="1"/>
      <c r="AB13" s="22"/>
      <c r="AC13" s="1" t="e">
        <f t="shared" si="2"/>
        <v>#DIV/0!</v>
      </c>
      <c r="AD13" s="24" t="e">
        <f t="shared" si="3"/>
        <v>#DIV/0!</v>
      </c>
    </row>
    <row r="14" spans="1:30" ht="14.25">
      <c r="A14" s="1">
        <v>10</v>
      </c>
      <c r="B14" s="1"/>
      <c r="C14" s="3"/>
      <c r="D14" s="15"/>
      <c r="E14" s="3"/>
      <c r="F14" s="16"/>
      <c r="G14" s="1"/>
      <c r="H14" s="16"/>
      <c r="I14" s="1"/>
      <c r="J14" s="16"/>
      <c r="K14" s="2"/>
      <c r="L14" s="19"/>
      <c r="M14" s="2"/>
      <c r="N14" s="19"/>
      <c r="O14" s="2"/>
      <c r="P14" s="19"/>
      <c r="Q14" s="2"/>
      <c r="R14" s="19"/>
      <c r="S14" s="2" t="e">
        <f t="shared" si="0"/>
        <v>#DIV/0!</v>
      </c>
      <c r="T14" s="27" t="e">
        <f t="shared" si="1"/>
        <v>#DIV/0!</v>
      </c>
      <c r="U14" s="5"/>
      <c r="V14" s="22"/>
      <c r="W14" s="1"/>
      <c r="X14" s="22"/>
      <c r="Y14" s="1"/>
      <c r="Z14" s="22"/>
      <c r="AA14" s="1"/>
      <c r="AB14" s="22"/>
      <c r="AC14" s="1" t="e">
        <f t="shared" si="2"/>
        <v>#DIV/0!</v>
      </c>
      <c r="AD14" s="24" t="e">
        <f t="shared" si="3"/>
        <v>#DIV/0!</v>
      </c>
    </row>
    <row r="15" spans="1:30" ht="14.25">
      <c r="A15" s="1">
        <v>11</v>
      </c>
      <c r="B15" s="1"/>
      <c r="C15" s="3"/>
      <c r="D15" s="15"/>
      <c r="E15" s="3"/>
      <c r="F15" s="16"/>
      <c r="G15" s="1"/>
      <c r="H15" s="16"/>
      <c r="I15" s="1"/>
      <c r="J15" s="16"/>
      <c r="K15" s="2"/>
      <c r="L15" s="19"/>
      <c r="M15" s="2"/>
      <c r="N15" s="19"/>
      <c r="O15" s="2"/>
      <c r="P15" s="19"/>
      <c r="Q15" s="2"/>
      <c r="R15" s="19"/>
      <c r="S15" s="2" t="e">
        <f t="shared" si="0"/>
        <v>#DIV/0!</v>
      </c>
      <c r="T15" s="27" t="e">
        <f t="shared" si="1"/>
        <v>#DIV/0!</v>
      </c>
      <c r="U15" s="5"/>
      <c r="V15" s="22"/>
      <c r="W15" s="1"/>
      <c r="X15" s="22"/>
      <c r="Y15" s="1"/>
      <c r="Z15" s="22"/>
      <c r="AA15" s="1"/>
      <c r="AB15" s="22"/>
      <c r="AC15" s="1" t="e">
        <f t="shared" si="2"/>
        <v>#DIV/0!</v>
      </c>
      <c r="AD15" s="24" t="e">
        <f t="shared" si="3"/>
        <v>#DIV/0!</v>
      </c>
    </row>
    <row r="16" spans="1:30" ht="14.25">
      <c r="A16" s="1">
        <v>12</v>
      </c>
      <c r="B16" s="1"/>
      <c r="C16" s="3"/>
      <c r="D16" s="15"/>
      <c r="E16" s="3"/>
      <c r="F16" s="16"/>
      <c r="G16" s="1"/>
      <c r="H16" s="16"/>
      <c r="I16" s="1"/>
      <c r="J16" s="16"/>
      <c r="K16" s="2"/>
      <c r="L16" s="19"/>
      <c r="M16" s="2"/>
      <c r="N16" s="19"/>
      <c r="O16" s="2"/>
      <c r="P16" s="19"/>
      <c r="Q16" s="2"/>
      <c r="R16" s="19"/>
      <c r="S16" s="2" t="e">
        <f t="shared" si="0"/>
        <v>#DIV/0!</v>
      </c>
      <c r="T16" s="27" t="e">
        <f t="shared" si="1"/>
        <v>#DIV/0!</v>
      </c>
      <c r="U16" s="5"/>
      <c r="V16" s="22"/>
      <c r="W16" s="1"/>
      <c r="X16" s="22"/>
      <c r="Y16" s="1"/>
      <c r="Z16" s="22"/>
      <c r="AA16" s="1"/>
      <c r="AB16" s="22"/>
      <c r="AC16" s="1" t="e">
        <f t="shared" si="2"/>
        <v>#DIV/0!</v>
      </c>
      <c r="AD16" s="24" t="e">
        <f t="shared" si="3"/>
        <v>#DIV/0!</v>
      </c>
    </row>
    <row r="17" spans="1:30" ht="14.25">
      <c r="A17" s="1">
        <v>13</v>
      </c>
      <c r="B17" s="1"/>
      <c r="C17" s="3"/>
      <c r="D17" s="15"/>
      <c r="E17" s="3"/>
      <c r="F17" s="16"/>
      <c r="G17" s="1"/>
      <c r="H17" s="16"/>
      <c r="I17" s="1"/>
      <c r="J17" s="16"/>
      <c r="K17" s="2"/>
      <c r="L17" s="19"/>
      <c r="M17" s="2"/>
      <c r="N17" s="19"/>
      <c r="O17" s="2"/>
      <c r="P17" s="19"/>
      <c r="Q17" s="2"/>
      <c r="R17" s="19"/>
      <c r="S17" s="2" t="e">
        <f t="shared" si="0"/>
        <v>#DIV/0!</v>
      </c>
      <c r="T17" s="27" t="e">
        <f t="shared" si="1"/>
        <v>#DIV/0!</v>
      </c>
      <c r="U17" s="5"/>
      <c r="V17" s="22"/>
      <c r="W17" s="1"/>
      <c r="X17" s="22"/>
      <c r="Y17" s="1"/>
      <c r="Z17" s="22"/>
      <c r="AA17" s="1"/>
      <c r="AB17" s="22"/>
      <c r="AC17" s="1" t="e">
        <f t="shared" si="2"/>
        <v>#DIV/0!</v>
      </c>
      <c r="AD17" s="24" t="e">
        <f t="shared" si="3"/>
        <v>#DIV/0!</v>
      </c>
    </row>
    <row r="18" spans="1:30" ht="14.25">
      <c r="A18" s="1">
        <v>14</v>
      </c>
      <c r="B18" s="1"/>
      <c r="C18" s="3"/>
      <c r="D18" s="15"/>
      <c r="E18" s="3"/>
      <c r="F18" s="16"/>
      <c r="G18" s="1"/>
      <c r="H18" s="16"/>
      <c r="I18" s="1"/>
      <c r="J18" s="16"/>
      <c r="K18" s="2"/>
      <c r="L18" s="19"/>
      <c r="M18" s="2"/>
      <c r="N18" s="19"/>
      <c r="O18" s="2"/>
      <c r="P18" s="19"/>
      <c r="Q18" s="2"/>
      <c r="R18" s="19"/>
      <c r="S18" s="2" t="e">
        <f t="shared" si="0"/>
        <v>#DIV/0!</v>
      </c>
      <c r="T18" s="27" t="e">
        <f t="shared" si="1"/>
        <v>#DIV/0!</v>
      </c>
      <c r="U18" s="5"/>
      <c r="V18" s="22"/>
      <c r="W18" s="1"/>
      <c r="X18" s="22"/>
      <c r="Y18" s="1"/>
      <c r="Z18" s="22"/>
      <c r="AA18" s="1"/>
      <c r="AB18" s="22"/>
      <c r="AC18" s="1" t="e">
        <f t="shared" si="2"/>
        <v>#DIV/0!</v>
      </c>
      <c r="AD18" s="24" t="e">
        <f t="shared" si="3"/>
        <v>#DIV/0!</v>
      </c>
    </row>
    <row r="19" spans="1:30" ht="14.25">
      <c r="A19" s="1">
        <v>15</v>
      </c>
      <c r="B19" s="1"/>
      <c r="C19" s="3"/>
      <c r="D19" s="15"/>
      <c r="E19" s="3"/>
      <c r="F19" s="16"/>
      <c r="G19" s="1"/>
      <c r="H19" s="16"/>
      <c r="I19" s="1"/>
      <c r="J19" s="16"/>
      <c r="K19" s="2"/>
      <c r="L19" s="19"/>
      <c r="M19" s="2"/>
      <c r="N19" s="19"/>
      <c r="O19" s="2"/>
      <c r="P19" s="19"/>
      <c r="Q19" s="2"/>
      <c r="R19" s="19"/>
      <c r="S19" s="2" t="e">
        <f t="shared" si="0"/>
        <v>#DIV/0!</v>
      </c>
      <c r="T19" s="27" t="e">
        <f t="shared" si="1"/>
        <v>#DIV/0!</v>
      </c>
      <c r="U19" s="5"/>
      <c r="V19" s="22"/>
      <c r="W19" s="1"/>
      <c r="X19" s="22"/>
      <c r="Y19" s="1"/>
      <c r="Z19" s="22"/>
      <c r="AA19" s="1"/>
      <c r="AB19" s="22"/>
      <c r="AC19" s="1" t="e">
        <f t="shared" si="2"/>
        <v>#DIV/0!</v>
      </c>
      <c r="AD19" s="24" t="e">
        <f t="shared" si="3"/>
        <v>#DIV/0!</v>
      </c>
    </row>
    <row r="20" spans="1:30" ht="14.25">
      <c r="A20" s="1">
        <v>16</v>
      </c>
      <c r="B20" s="1"/>
      <c r="C20" s="3"/>
      <c r="D20" s="15"/>
      <c r="E20" s="3"/>
      <c r="F20" s="16"/>
      <c r="G20" s="1"/>
      <c r="H20" s="16"/>
      <c r="I20" s="1"/>
      <c r="J20" s="16"/>
      <c r="K20" s="2"/>
      <c r="L20" s="19"/>
      <c r="M20" s="2"/>
      <c r="N20" s="19"/>
      <c r="O20" s="2"/>
      <c r="P20" s="19"/>
      <c r="Q20" s="2"/>
      <c r="R20" s="19"/>
      <c r="S20" s="2" t="e">
        <f t="shared" si="0"/>
        <v>#DIV/0!</v>
      </c>
      <c r="T20" s="27" t="e">
        <f t="shared" si="1"/>
        <v>#DIV/0!</v>
      </c>
      <c r="U20" s="5"/>
      <c r="V20" s="22"/>
      <c r="W20" s="1"/>
      <c r="X20" s="22"/>
      <c r="Y20" s="1"/>
      <c r="Z20" s="22"/>
      <c r="AA20" s="1"/>
      <c r="AB20" s="22"/>
      <c r="AC20" s="1" t="e">
        <f t="shared" si="2"/>
        <v>#DIV/0!</v>
      </c>
      <c r="AD20" s="24" t="e">
        <f t="shared" si="3"/>
        <v>#DIV/0!</v>
      </c>
    </row>
    <row r="21" spans="1:30" ht="14.25">
      <c r="A21" s="1">
        <v>17</v>
      </c>
      <c r="B21" s="1"/>
      <c r="C21" s="3"/>
      <c r="D21" s="15"/>
      <c r="E21" s="3"/>
      <c r="F21" s="16"/>
      <c r="G21" s="1"/>
      <c r="H21" s="16"/>
      <c r="I21" s="1"/>
      <c r="J21" s="16"/>
      <c r="K21" s="2"/>
      <c r="L21" s="19"/>
      <c r="M21" s="2"/>
      <c r="N21" s="19"/>
      <c r="O21" s="2"/>
      <c r="P21" s="19"/>
      <c r="Q21" s="2"/>
      <c r="R21" s="19"/>
      <c r="S21" s="2" t="e">
        <f t="shared" si="0"/>
        <v>#DIV/0!</v>
      </c>
      <c r="T21" s="27" t="e">
        <f t="shared" si="1"/>
        <v>#DIV/0!</v>
      </c>
      <c r="U21" s="5"/>
      <c r="V21" s="22"/>
      <c r="W21" s="1"/>
      <c r="X21" s="22"/>
      <c r="Y21" s="1"/>
      <c r="Z21" s="22"/>
      <c r="AA21" s="1"/>
      <c r="AB21" s="22"/>
      <c r="AC21" s="1" t="e">
        <f t="shared" si="2"/>
        <v>#DIV/0!</v>
      </c>
      <c r="AD21" s="24" t="e">
        <f t="shared" si="3"/>
        <v>#DIV/0!</v>
      </c>
    </row>
    <row r="22" spans="1:30" ht="14.25">
      <c r="A22" s="1">
        <v>18</v>
      </c>
      <c r="B22" s="1"/>
      <c r="C22" s="3"/>
      <c r="D22" s="15"/>
      <c r="E22" s="3"/>
      <c r="F22" s="16"/>
      <c r="G22" s="1"/>
      <c r="H22" s="16"/>
      <c r="I22" s="1"/>
      <c r="J22" s="16"/>
      <c r="K22" s="2"/>
      <c r="L22" s="19"/>
      <c r="M22" s="2"/>
      <c r="N22" s="19"/>
      <c r="O22" s="2"/>
      <c r="P22" s="19"/>
      <c r="Q22" s="2"/>
      <c r="R22" s="19"/>
      <c r="S22" s="2" t="e">
        <f t="shared" si="0"/>
        <v>#DIV/0!</v>
      </c>
      <c r="T22" s="27" t="e">
        <f t="shared" si="1"/>
        <v>#DIV/0!</v>
      </c>
      <c r="U22" s="5"/>
      <c r="V22" s="22"/>
      <c r="W22" s="1"/>
      <c r="X22" s="22"/>
      <c r="Y22" s="1"/>
      <c r="Z22" s="22"/>
      <c r="AA22" s="1"/>
      <c r="AB22" s="22"/>
      <c r="AC22" s="1" t="e">
        <f t="shared" si="2"/>
        <v>#DIV/0!</v>
      </c>
      <c r="AD22" s="24" t="e">
        <f t="shared" si="3"/>
        <v>#DIV/0!</v>
      </c>
    </row>
    <row r="23" spans="1:30" ht="14.25">
      <c r="A23" s="1">
        <v>19</v>
      </c>
      <c r="B23" s="1"/>
      <c r="C23" s="3"/>
      <c r="D23" s="15"/>
      <c r="E23" s="3"/>
      <c r="F23" s="16"/>
      <c r="G23" s="1"/>
      <c r="H23" s="16"/>
      <c r="I23" s="1"/>
      <c r="J23" s="16"/>
      <c r="K23" s="2"/>
      <c r="L23" s="19"/>
      <c r="M23" s="2"/>
      <c r="N23" s="19"/>
      <c r="O23" s="2"/>
      <c r="P23" s="19"/>
      <c r="Q23" s="2"/>
      <c r="R23" s="19"/>
      <c r="S23" s="2" t="e">
        <f t="shared" si="0"/>
        <v>#DIV/0!</v>
      </c>
      <c r="T23" s="27" t="e">
        <f t="shared" si="1"/>
        <v>#DIV/0!</v>
      </c>
      <c r="U23" s="5"/>
      <c r="V23" s="22"/>
      <c r="W23" s="1"/>
      <c r="X23" s="22"/>
      <c r="Y23" s="1"/>
      <c r="Z23" s="22"/>
      <c r="AA23" s="1"/>
      <c r="AB23" s="22"/>
      <c r="AC23" s="1" t="e">
        <f t="shared" si="2"/>
        <v>#DIV/0!</v>
      </c>
      <c r="AD23" s="24" t="e">
        <f t="shared" si="3"/>
        <v>#DIV/0!</v>
      </c>
    </row>
    <row r="24" spans="1:30" ht="14.25">
      <c r="A24" s="1">
        <v>20</v>
      </c>
      <c r="B24" s="1"/>
      <c r="C24" s="3"/>
      <c r="D24" s="15"/>
      <c r="E24" s="3"/>
      <c r="F24" s="16"/>
      <c r="G24" s="1"/>
      <c r="H24" s="16"/>
      <c r="I24" s="1"/>
      <c r="J24" s="16"/>
      <c r="K24" s="2"/>
      <c r="L24" s="19"/>
      <c r="M24" s="2"/>
      <c r="N24" s="19"/>
      <c r="O24" s="2"/>
      <c r="P24" s="19"/>
      <c r="Q24" s="2"/>
      <c r="R24" s="19"/>
      <c r="S24" s="2" t="e">
        <f t="shared" si="0"/>
        <v>#DIV/0!</v>
      </c>
      <c r="T24" s="27" t="e">
        <f t="shared" si="1"/>
        <v>#DIV/0!</v>
      </c>
      <c r="U24" s="5"/>
      <c r="V24" s="22"/>
      <c r="W24" s="1"/>
      <c r="X24" s="22"/>
      <c r="Y24" s="1"/>
      <c r="Z24" s="22"/>
      <c r="AA24" s="1"/>
      <c r="AB24" s="22"/>
      <c r="AC24" s="1" t="e">
        <f t="shared" si="2"/>
        <v>#DIV/0!</v>
      </c>
      <c r="AD24" s="24" t="e">
        <f t="shared" si="3"/>
        <v>#DIV/0!</v>
      </c>
    </row>
    <row r="25" spans="1:30" ht="14.25">
      <c r="A25" s="1">
        <v>21</v>
      </c>
      <c r="B25" s="1"/>
      <c r="C25" s="3"/>
      <c r="D25" s="15"/>
      <c r="E25" s="3"/>
      <c r="F25" s="16"/>
      <c r="G25" s="1"/>
      <c r="H25" s="16"/>
      <c r="I25" s="1"/>
      <c r="J25" s="16"/>
      <c r="K25" s="2"/>
      <c r="L25" s="19"/>
      <c r="M25" s="2"/>
      <c r="N25" s="19"/>
      <c r="O25" s="2"/>
      <c r="P25" s="19"/>
      <c r="Q25" s="2"/>
      <c r="R25" s="19"/>
      <c r="S25" s="2" t="e">
        <f t="shared" si="0"/>
        <v>#DIV/0!</v>
      </c>
      <c r="T25" s="27" t="e">
        <f t="shared" si="1"/>
        <v>#DIV/0!</v>
      </c>
      <c r="U25" s="5"/>
      <c r="V25" s="22"/>
      <c r="W25" s="1"/>
      <c r="X25" s="22"/>
      <c r="Y25" s="1"/>
      <c r="Z25" s="22"/>
      <c r="AA25" s="1"/>
      <c r="AB25" s="22"/>
      <c r="AC25" s="1" t="e">
        <f t="shared" si="2"/>
        <v>#DIV/0!</v>
      </c>
      <c r="AD25" s="24" t="e">
        <f t="shared" si="3"/>
        <v>#DIV/0!</v>
      </c>
    </row>
    <row r="26" spans="1:30" ht="14.25">
      <c r="A26" s="1">
        <v>22</v>
      </c>
      <c r="B26" s="1"/>
      <c r="C26" s="3"/>
      <c r="D26" s="15"/>
      <c r="E26" s="3"/>
      <c r="F26" s="16"/>
      <c r="G26" s="1"/>
      <c r="H26" s="16"/>
      <c r="I26" s="1"/>
      <c r="J26" s="16"/>
      <c r="K26" s="2"/>
      <c r="L26" s="19"/>
      <c r="M26" s="2"/>
      <c r="N26" s="19"/>
      <c r="O26" s="2"/>
      <c r="P26" s="19"/>
      <c r="Q26" s="2"/>
      <c r="R26" s="19"/>
      <c r="S26" s="2" t="e">
        <f t="shared" si="0"/>
        <v>#DIV/0!</v>
      </c>
      <c r="T26" s="27" t="e">
        <f t="shared" si="1"/>
        <v>#DIV/0!</v>
      </c>
      <c r="U26" s="5"/>
      <c r="V26" s="22"/>
      <c r="W26" s="1"/>
      <c r="X26" s="22"/>
      <c r="Y26" s="1"/>
      <c r="Z26" s="22"/>
      <c r="AA26" s="1"/>
      <c r="AB26" s="22"/>
      <c r="AC26" s="1" t="e">
        <f t="shared" si="2"/>
        <v>#DIV/0!</v>
      </c>
      <c r="AD26" s="24" t="e">
        <f t="shared" si="3"/>
        <v>#DIV/0!</v>
      </c>
    </row>
    <row r="27" spans="1:30" ht="14.25">
      <c r="A27" s="1">
        <v>23</v>
      </c>
      <c r="B27" s="1"/>
      <c r="C27" s="3"/>
      <c r="D27" s="15"/>
      <c r="E27" s="3"/>
      <c r="F27" s="16"/>
      <c r="G27" s="1"/>
      <c r="H27" s="16"/>
      <c r="I27" s="1"/>
      <c r="J27" s="16"/>
      <c r="K27" s="2"/>
      <c r="L27" s="19"/>
      <c r="M27" s="2"/>
      <c r="N27" s="19"/>
      <c r="O27" s="2"/>
      <c r="P27" s="19"/>
      <c r="Q27" s="2"/>
      <c r="R27" s="19"/>
      <c r="S27" s="2" t="e">
        <f t="shared" si="0"/>
        <v>#DIV/0!</v>
      </c>
      <c r="T27" s="27" t="e">
        <f t="shared" si="1"/>
        <v>#DIV/0!</v>
      </c>
      <c r="U27" s="5"/>
      <c r="V27" s="22"/>
      <c r="W27" s="1"/>
      <c r="X27" s="22"/>
      <c r="Y27" s="1"/>
      <c r="Z27" s="22"/>
      <c r="AA27" s="1"/>
      <c r="AB27" s="22"/>
      <c r="AC27" s="1" t="e">
        <f t="shared" si="2"/>
        <v>#DIV/0!</v>
      </c>
      <c r="AD27" s="24" t="e">
        <f t="shared" si="3"/>
        <v>#DIV/0!</v>
      </c>
    </row>
    <row r="28" spans="1:30" ht="14.25">
      <c r="A28" s="1">
        <v>24</v>
      </c>
      <c r="B28" s="1"/>
      <c r="C28" s="3"/>
      <c r="D28" s="15"/>
      <c r="E28" s="3"/>
      <c r="F28" s="16"/>
      <c r="G28" s="1"/>
      <c r="H28" s="16"/>
      <c r="I28" s="1"/>
      <c r="J28" s="16"/>
      <c r="K28" s="2"/>
      <c r="L28" s="19"/>
      <c r="M28" s="2"/>
      <c r="N28" s="19"/>
      <c r="O28" s="2"/>
      <c r="P28" s="19"/>
      <c r="Q28" s="2"/>
      <c r="R28" s="19"/>
      <c r="S28" s="2" t="e">
        <f t="shared" si="0"/>
        <v>#DIV/0!</v>
      </c>
      <c r="T28" s="27" t="e">
        <f t="shared" si="1"/>
        <v>#DIV/0!</v>
      </c>
      <c r="U28" s="5"/>
      <c r="V28" s="22"/>
      <c r="W28" s="1"/>
      <c r="X28" s="22"/>
      <c r="Y28" s="1"/>
      <c r="Z28" s="22"/>
      <c r="AA28" s="1"/>
      <c r="AB28" s="22"/>
      <c r="AC28" s="1" t="e">
        <f t="shared" si="2"/>
        <v>#DIV/0!</v>
      </c>
      <c r="AD28" s="24" t="e">
        <f t="shared" si="3"/>
        <v>#DIV/0!</v>
      </c>
    </row>
    <row r="29" spans="1:30" ht="14.25">
      <c r="A29" s="1">
        <v>25</v>
      </c>
      <c r="B29" s="1"/>
      <c r="C29" s="3"/>
      <c r="D29" s="15"/>
      <c r="E29" s="3"/>
      <c r="F29" s="16"/>
      <c r="G29" s="1"/>
      <c r="H29" s="16"/>
      <c r="I29" s="1"/>
      <c r="J29" s="16"/>
      <c r="K29" s="2"/>
      <c r="L29" s="19"/>
      <c r="M29" s="2"/>
      <c r="N29" s="19"/>
      <c r="O29" s="2"/>
      <c r="P29" s="19"/>
      <c r="Q29" s="2"/>
      <c r="R29" s="19"/>
      <c r="S29" s="2" t="e">
        <f t="shared" si="0"/>
        <v>#DIV/0!</v>
      </c>
      <c r="T29" s="27" t="e">
        <f t="shared" si="1"/>
        <v>#DIV/0!</v>
      </c>
      <c r="U29" s="5"/>
      <c r="V29" s="22"/>
      <c r="W29" s="1"/>
      <c r="X29" s="22"/>
      <c r="Y29" s="1"/>
      <c r="Z29" s="22"/>
      <c r="AA29" s="1"/>
      <c r="AB29" s="22"/>
      <c r="AC29" s="1" t="e">
        <f t="shared" si="2"/>
        <v>#DIV/0!</v>
      </c>
      <c r="AD29" s="24" t="e">
        <f t="shared" si="3"/>
        <v>#DIV/0!</v>
      </c>
    </row>
    <row r="30" spans="1:30" ht="14.25">
      <c r="A30" s="1">
        <v>26</v>
      </c>
      <c r="B30" s="1"/>
      <c r="C30" s="3"/>
      <c r="D30" s="15"/>
      <c r="E30" s="3"/>
      <c r="F30" s="16"/>
      <c r="G30" s="1"/>
      <c r="H30" s="16"/>
      <c r="I30" s="1"/>
      <c r="J30" s="16"/>
      <c r="K30" s="2"/>
      <c r="L30" s="19"/>
      <c r="M30" s="2"/>
      <c r="N30" s="19"/>
      <c r="O30" s="2"/>
      <c r="P30" s="19"/>
      <c r="Q30" s="2"/>
      <c r="R30" s="19"/>
      <c r="S30" s="2" t="e">
        <f t="shared" si="0"/>
        <v>#DIV/0!</v>
      </c>
      <c r="T30" s="27" t="e">
        <f t="shared" si="1"/>
        <v>#DIV/0!</v>
      </c>
      <c r="U30" s="5"/>
      <c r="V30" s="22"/>
      <c r="W30" s="1"/>
      <c r="X30" s="22"/>
      <c r="Y30" s="1"/>
      <c r="Z30" s="22"/>
      <c r="AA30" s="1"/>
      <c r="AB30" s="22"/>
      <c r="AC30" s="1" t="e">
        <f t="shared" si="2"/>
        <v>#DIV/0!</v>
      </c>
      <c r="AD30" s="24" t="e">
        <f t="shared" si="3"/>
        <v>#DIV/0!</v>
      </c>
    </row>
    <row r="31" spans="1:30" ht="14.25">
      <c r="A31" s="1">
        <v>27</v>
      </c>
      <c r="B31" s="1"/>
      <c r="C31" s="3"/>
      <c r="D31" s="15"/>
      <c r="E31" s="3"/>
      <c r="F31" s="16"/>
      <c r="G31" s="1"/>
      <c r="H31" s="16"/>
      <c r="I31" s="1"/>
      <c r="J31" s="16"/>
      <c r="K31" s="2"/>
      <c r="L31" s="19"/>
      <c r="M31" s="2"/>
      <c r="N31" s="19"/>
      <c r="O31" s="2"/>
      <c r="P31" s="19"/>
      <c r="Q31" s="2"/>
      <c r="R31" s="19"/>
      <c r="S31" s="2" t="e">
        <f t="shared" si="0"/>
        <v>#DIV/0!</v>
      </c>
      <c r="T31" s="27" t="e">
        <f t="shared" si="1"/>
        <v>#DIV/0!</v>
      </c>
      <c r="U31" s="5"/>
      <c r="V31" s="22"/>
      <c r="W31" s="1"/>
      <c r="X31" s="22"/>
      <c r="Y31" s="1"/>
      <c r="Z31" s="22"/>
      <c r="AA31" s="1"/>
      <c r="AB31" s="22"/>
      <c r="AC31" s="1" t="e">
        <f t="shared" si="2"/>
        <v>#DIV/0!</v>
      </c>
      <c r="AD31" s="24" t="e">
        <f t="shared" si="3"/>
        <v>#DIV/0!</v>
      </c>
    </row>
    <row r="32" spans="1:30" ht="14.25">
      <c r="A32" s="1">
        <v>28</v>
      </c>
      <c r="B32" s="1"/>
      <c r="C32" s="3"/>
      <c r="D32" s="15"/>
      <c r="E32" s="3"/>
      <c r="F32" s="16"/>
      <c r="G32" s="1"/>
      <c r="H32" s="16"/>
      <c r="I32" s="1"/>
      <c r="J32" s="16"/>
      <c r="K32" s="2"/>
      <c r="L32" s="19"/>
      <c r="M32" s="2"/>
      <c r="N32" s="19"/>
      <c r="O32" s="2"/>
      <c r="P32" s="19"/>
      <c r="Q32" s="2"/>
      <c r="R32" s="19"/>
      <c r="S32" s="2" t="e">
        <f t="shared" si="0"/>
        <v>#DIV/0!</v>
      </c>
      <c r="T32" s="27" t="e">
        <f t="shared" si="1"/>
        <v>#DIV/0!</v>
      </c>
      <c r="U32" s="5"/>
      <c r="V32" s="22"/>
      <c r="W32" s="1"/>
      <c r="X32" s="22"/>
      <c r="Y32" s="1"/>
      <c r="Z32" s="22"/>
      <c r="AA32" s="1"/>
      <c r="AB32" s="22"/>
      <c r="AC32" s="1" t="e">
        <f t="shared" si="2"/>
        <v>#DIV/0!</v>
      </c>
      <c r="AD32" s="24" t="e">
        <f t="shared" si="3"/>
        <v>#DIV/0!</v>
      </c>
    </row>
    <row r="33" spans="1:30" ht="14.25">
      <c r="A33" s="1">
        <v>29</v>
      </c>
      <c r="B33" s="1"/>
      <c r="C33" s="3"/>
      <c r="D33" s="15"/>
      <c r="E33" s="3"/>
      <c r="F33" s="16"/>
      <c r="G33" s="1"/>
      <c r="H33" s="16"/>
      <c r="I33" s="1"/>
      <c r="J33" s="16"/>
      <c r="K33" s="2"/>
      <c r="L33" s="19"/>
      <c r="M33" s="2"/>
      <c r="N33" s="19"/>
      <c r="O33" s="2"/>
      <c r="P33" s="19"/>
      <c r="Q33" s="2"/>
      <c r="R33" s="19"/>
      <c r="S33" s="2" t="e">
        <f t="shared" si="0"/>
        <v>#DIV/0!</v>
      </c>
      <c r="T33" s="27" t="e">
        <f t="shared" si="1"/>
        <v>#DIV/0!</v>
      </c>
      <c r="U33" s="5"/>
      <c r="V33" s="22"/>
      <c r="W33" s="1"/>
      <c r="X33" s="22"/>
      <c r="Y33" s="1"/>
      <c r="Z33" s="22"/>
      <c r="AA33" s="1"/>
      <c r="AB33" s="22"/>
      <c r="AC33" s="1" t="e">
        <f t="shared" si="2"/>
        <v>#DIV/0!</v>
      </c>
      <c r="AD33" s="24" t="e">
        <f t="shared" si="3"/>
        <v>#DIV/0!</v>
      </c>
    </row>
    <row r="34" spans="1:30" ht="14.25">
      <c r="A34" s="1">
        <v>30</v>
      </c>
      <c r="B34" s="1"/>
      <c r="C34" s="3"/>
      <c r="D34" s="15"/>
      <c r="E34" s="3"/>
      <c r="F34" s="16"/>
      <c r="G34" s="1"/>
      <c r="H34" s="16"/>
      <c r="I34" s="1"/>
      <c r="J34" s="16"/>
      <c r="K34" s="2"/>
      <c r="L34" s="19"/>
      <c r="M34" s="2"/>
      <c r="N34" s="19"/>
      <c r="O34" s="2"/>
      <c r="P34" s="19"/>
      <c r="Q34" s="2"/>
      <c r="R34" s="19"/>
      <c r="S34" s="2" t="e">
        <f t="shared" si="0"/>
        <v>#DIV/0!</v>
      </c>
      <c r="T34" s="27" t="e">
        <f t="shared" si="1"/>
        <v>#DIV/0!</v>
      </c>
      <c r="U34" s="5"/>
      <c r="V34" s="22"/>
      <c r="W34" s="1"/>
      <c r="X34" s="22"/>
      <c r="Y34" s="1"/>
      <c r="Z34" s="22"/>
      <c r="AA34" s="1"/>
      <c r="AB34" s="22"/>
      <c r="AC34" s="1" t="e">
        <f t="shared" si="2"/>
        <v>#DIV/0!</v>
      </c>
      <c r="AD34" s="24" t="e">
        <f t="shared" si="3"/>
        <v>#DIV/0!</v>
      </c>
    </row>
    <row r="35" spans="1:30" ht="14.25">
      <c r="A35" s="1">
        <v>31</v>
      </c>
      <c r="B35" s="1"/>
      <c r="C35" s="3"/>
      <c r="D35" s="15"/>
      <c r="E35" s="3"/>
      <c r="F35" s="16"/>
      <c r="G35" s="1"/>
      <c r="H35" s="16"/>
      <c r="I35" s="1"/>
      <c r="J35" s="16"/>
      <c r="K35" s="2"/>
      <c r="L35" s="19"/>
      <c r="M35" s="2"/>
      <c r="N35" s="19"/>
      <c r="O35" s="2"/>
      <c r="P35" s="19"/>
      <c r="Q35" s="2"/>
      <c r="R35" s="19"/>
      <c r="S35" s="2" t="e">
        <f t="shared" si="0"/>
        <v>#DIV/0!</v>
      </c>
      <c r="T35" s="27" t="e">
        <f t="shared" si="1"/>
        <v>#DIV/0!</v>
      </c>
      <c r="U35" s="5"/>
      <c r="V35" s="22"/>
      <c r="W35" s="1"/>
      <c r="X35" s="22"/>
      <c r="Y35" s="1"/>
      <c r="Z35" s="22"/>
      <c r="AA35" s="1"/>
      <c r="AB35" s="22"/>
      <c r="AC35" s="1" t="e">
        <f t="shared" si="2"/>
        <v>#DIV/0!</v>
      </c>
      <c r="AD35" s="24" t="e">
        <f t="shared" si="3"/>
        <v>#DIV/0!</v>
      </c>
    </row>
    <row r="36" spans="1:30" ht="14.25">
      <c r="A36" s="1">
        <v>32</v>
      </c>
      <c r="B36" s="1"/>
      <c r="C36" s="3"/>
      <c r="D36" s="15"/>
      <c r="E36" s="3"/>
      <c r="F36" s="16"/>
      <c r="G36" s="1"/>
      <c r="H36" s="16"/>
      <c r="I36" s="1"/>
      <c r="J36" s="16"/>
      <c r="K36" s="2"/>
      <c r="L36" s="19"/>
      <c r="M36" s="2"/>
      <c r="N36" s="19"/>
      <c r="O36" s="2"/>
      <c r="P36" s="19"/>
      <c r="Q36" s="2"/>
      <c r="R36" s="19"/>
      <c r="S36" s="2" t="e">
        <f t="shared" si="0"/>
        <v>#DIV/0!</v>
      </c>
      <c r="T36" s="27" t="e">
        <f t="shared" si="1"/>
        <v>#DIV/0!</v>
      </c>
      <c r="U36" s="5"/>
      <c r="V36" s="22"/>
      <c r="W36" s="1"/>
      <c r="X36" s="22"/>
      <c r="Y36" s="1"/>
      <c r="Z36" s="22"/>
      <c r="AA36" s="1"/>
      <c r="AB36" s="22"/>
      <c r="AC36" s="1" t="e">
        <f t="shared" si="2"/>
        <v>#DIV/0!</v>
      </c>
      <c r="AD36" s="24" t="e">
        <f t="shared" si="3"/>
        <v>#DIV/0!</v>
      </c>
    </row>
    <row r="37" spans="1:30" ht="14.25">
      <c r="A37" s="102" t="s">
        <v>12</v>
      </c>
      <c r="B37" s="103"/>
      <c r="C37" s="31" t="e">
        <f aca="true" t="shared" si="4" ref="C37:R37">AVERAGE(C5:C36)</f>
        <v>#DIV/0!</v>
      </c>
      <c r="D37" s="32" t="e">
        <f>AVERAGE(D5:D36)</f>
        <v>#DIV/0!</v>
      </c>
      <c r="E37" s="31" t="e">
        <f t="shared" si="4"/>
        <v>#DIV/0!</v>
      </c>
      <c r="F37" s="36" t="e">
        <f t="shared" si="4"/>
        <v>#DIV/0!</v>
      </c>
      <c r="G37" s="34" t="e">
        <f t="shared" si="4"/>
        <v>#DIV/0!</v>
      </c>
      <c r="H37" s="36" t="e">
        <f t="shared" si="4"/>
        <v>#DIV/0!</v>
      </c>
      <c r="I37" s="34" t="e">
        <f t="shared" si="4"/>
        <v>#DIV/0!</v>
      </c>
      <c r="J37" s="36" t="e">
        <f t="shared" si="4"/>
        <v>#DIV/0!</v>
      </c>
      <c r="K37" s="35" t="e">
        <f t="shared" si="4"/>
        <v>#DIV/0!</v>
      </c>
      <c r="L37" s="64" t="e">
        <f t="shared" si="4"/>
        <v>#DIV/0!</v>
      </c>
      <c r="M37" s="35" t="e">
        <f t="shared" si="4"/>
        <v>#DIV/0!</v>
      </c>
      <c r="N37" s="64" t="e">
        <f t="shared" si="4"/>
        <v>#DIV/0!</v>
      </c>
      <c r="O37" s="35" t="e">
        <f t="shared" si="4"/>
        <v>#DIV/0!</v>
      </c>
      <c r="P37" s="64" t="e">
        <f t="shared" si="4"/>
        <v>#DIV/0!</v>
      </c>
      <c r="Q37" s="35" t="e">
        <f t="shared" si="4"/>
        <v>#DIV/0!</v>
      </c>
      <c r="R37" s="64" t="e">
        <f t="shared" si="4"/>
        <v>#DIV/0!</v>
      </c>
      <c r="S37" s="35"/>
      <c r="T37" s="65"/>
      <c r="U37" s="66" t="e">
        <f aca="true" t="shared" si="5" ref="U37:AB37">AVERAGE(U5:U36)</f>
        <v>#DIV/0!</v>
      </c>
      <c r="V37" s="33" t="e">
        <f t="shared" si="5"/>
        <v>#DIV/0!</v>
      </c>
      <c r="W37" s="34" t="e">
        <f t="shared" si="5"/>
        <v>#DIV/0!</v>
      </c>
      <c r="X37" s="33" t="e">
        <f t="shared" si="5"/>
        <v>#DIV/0!</v>
      </c>
      <c r="Y37" s="34" t="e">
        <f t="shared" si="5"/>
        <v>#DIV/0!</v>
      </c>
      <c r="Z37" s="33" t="e">
        <f t="shared" si="5"/>
        <v>#DIV/0!</v>
      </c>
      <c r="AA37" s="34" t="e">
        <f t="shared" si="5"/>
        <v>#DIV/0!</v>
      </c>
      <c r="AB37" s="33" t="e">
        <f t="shared" si="5"/>
        <v>#DIV/0!</v>
      </c>
      <c r="AC37" s="34"/>
      <c r="AD37" s="67"/>
    </row>
    <row r="38" spans="1:28" ht="14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</sheetData>
  <sheetProtection/>
  <mergeCells count="21">
    <mergeCell ref="A37:B37"/>
    <mergeCell ref="O3:P3"/>
    <mergeCell ref="G3:H3"/>
    <mergeCell ref="Q3:R3"/>
    <mergeCell ref="K3:L3"/>
    <mergeCell ref="U3:V3"/>
    <mergeCell ref="U2:AD2"/>
    <mergeCell ref="E3:F3"/>
    <mergeCell ref="M3:N3"/>
    <mergeCell ref="I3:J3"/>
    <mergeCell ref="AC3:AD3"/>
    <mergeCell ref="A38:AB38"/>
    <mergeCell ref="B2:B4"/>
    <mergeCell ref="A2:A4"/>
    <mergeCell ref="C2:T2"/>
    <mergeCell ref="C3:D3"/>
    <mergeCell ref="A1:AC1"/>
    <mergeCell ref="S3:T3"/>
    <mergeCell ref="W3:X3"/>
    <mergeCell ref="Y3:Z3"/>
    <mergeCell ref="AA3:AB3"/>
  </mergeCells>
  <printOptions/>
  <pageMargins left="0.3937007874015748" right="0.31496062992125984" top="0" bottom="0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C1">
      <selection activeCell="H5" sqref="H5"/>
    </sheetView>
  </sheetViews>
  <sheetFormatPr defaultColWidth="9.140625" defaultRowHeight="15"/>
  <cols>
    <col min="1" max="1" width="2.7109375" style="0" customWidth="1"/>
    <col min="2" max="2" width="18.00390625" style="0" customWidth="1"/>
    <col min="3" max="4" width="3.421875" style="0" customWidth="1"/>
    <col min="5" max="5" width="3.7109375" style="0" customWidth="1"/>
    <col min="6" max="6" width="3.57421875" style="0" customWidth="1"/>
    <col min="7" max="7" width="3.421875" style="0" customWidth="1"/>
    <col min="8" max="8" width="3.28125" style="0" customWidth="1"/>
    <col min="9" max="9" width="3.421875" style="0" customWidth="1"/>
    <col min="10" max="10" width="3.57421875" style="0" customWidth="1"/>
    <col min="11" max="12" width="3.421875" style="0" customWidth="1"/>
    <col min="13" max="13" width="3.28125" style="0" customWidth="1"/>
    <col min="14" max="14" width="3.8515625" style="0" customWidth="1"/>
    <col min="15" max="15" width="3.28125" style="0" customWidth="1"/>
    <col min="16" max="16" width="3.00390625" style="0" customWidth="1"/>
    <col min="17" max="17" width="4.421875" style="0" customWidth="1"/>
    <col min="18" max="18" width="4.57421875" style="0" customWidth="1"/>
    <col min="19" max="19" width="3.140625" style="0" customWidth="1"/>
    <col min="20" max="20" width="3.28125" style="0" customWidth="1"/>
    <col min="21" max="21" width="3.421875" style="0" customWidth="1"/>
    <col min="22" max="22" width="3.00390625" style="0" customWidth="1"/>
    <col min="23" max="23" width="3.28125" style="0" customWidth="1"/>
    <col min="24" max="26" width="3.140625" style="0" customWidth="1"/>
    <col min="27" max="27" width="3.57421875" style="0" customWidth="1"/>
    <col min="28" max="28" width="3.00390625" style="0" customWidth="1"/>
    <col min="29" max="30" width="3.421875" style="0" customWidth="1"/>
    <col min="31" max="31" width="4.140625" style="0" customWidth="1"/>
    <col min="32" max="32" width="3.8515625" style="0" customWidth="1"/>
  </cols>
  <sheetData>
    <row r="1" spans="1:32" ht="27.75" customHeight="1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32" ht="24" customHeight="1">
      <c r="A2" s="82" t="s">
        <v>0</v>
      </c>
      <c r="B2" s="79" t="s">
        <v>1</v>
      </c>
      <c r="C2" s="118" t="s">
        <v>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07" t="s">
        <v>9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9"/>
    </row>
    <row r="3" spans="1:32" ht="207.75" customHeight="1">
      <c r="A3" s="83"/>
      <c r="B3" s="80"/>
      <c r="C3" s="106" t="s">
        <v>37</v>
      </c>
      <c r="D3" s="106"/>
      <c r="E3" s="112" t="s">
        <v>38</v>
      </c>
      <c r="F3" s="113"/>
      <c r="G3" s="112" t="s">
        <v>39</v>
      </c>
      <c r="H3" s="113"/>
      <c r="I3" s="112" t="s">
        <v>40</v>
      </c>
      <c r="J3" s="113"/>
      <c r="K3" s="112" t="s">
        <v>41</v>
      </c>
      <c r="L3" s="114"/>
      <c r="M3" s="112" t="s">
        <v>42</v>
      </c>
      <c r="N3" s="114"/>
      <c r="O3" s="106" t="s">
        <v>43</v>
      </c>
      <c r="P3" s="106"/>
      <c r="Q3" s="121" t="s">
        <v>6</v>
      </c>
      <c r="R3" s="122"/>
      <c r="S3" s="104" t="s">
        <v>44</v>
      </c>
      <c r="T3" s="105"/>
      <c r="U3" s="115" t="s">
        <v>45</v>
      </c>
      <c r="V3" s="116"/>
      <c r="W3" s="104" t="s">
        <v>46</v>
      </c>
      <c r="X3" s="105"/>
      <c r="Y3" s="104" t="s">
        <v>47</v>
      </c>
      <c r="Z3" s="105"/>
      <c r="AA3" s="123" t="s">
        <v>48</v>
      </c>
      <c r="AB3" s="124"/>
      <c r="AC3" s="104" t="s">
        <v>49</v>
      </c>
      <c r="AD3" s="105"/>
      <c r="AE3" s="125" t="s">
        <v>6</v>
      </c>
      <c r="AF3" s="126"/>
    </row>
    <row r="4" spans="1:32" ht="14.25">
      <c r="A4" s="84"/>
      <c r="B4" s="81"/>
      <c r="C4" s="4" t="s">
        <v>4</v>
      </c>
      <c r="D4" s="40" t="s">
        <v>5</v>
      </c>
      <c r="E4" s="4" t="s">
        <v>4</v>
      </c>
      <c r="F4" s="40" t="s">
        <v>5</v>
      </c>
      <c r="G4" s="4" t="s">
        <v>4</v>
      </c>
      <c r="H4" s="40" t="s">
        <v>5</v>
      </c>
      <c r="I4" s="4" t="s">
        <v>4</v>
      </c>
      <c r="J4" s="40" t="s">
        <v>5</v>
      </c>
      <c r="K4" s="6" t="s">
        <v>4</v>
      </c>
      <c r="L4" s="43" t="s">
        <v>5</v>
      </c>
      <c r="M4" s="4" t="s">
        <v>4</v>
      </c>
      <c r="N4" s="43" t="s">
        <v>5</v>
      </c>
      <c r="O4" s="4" t="s">
        <v>4</v>
      </c>
      <c r="P4" s="43" t="s">
        <v>5</v>
      </c>
      <c r="Q4" s="4" t="s">
        <v>4</v>
      </c>
      <c r="R4" s="43" t="s">
        <v>5</v>
      </c>
      <c r="S4" s="4" t="s">
        <v>4</v>
      </c>
      <c r="T4" s="46" t="s">
        <v>5</v>
      </c>
      <c r="U4" s="4" t="s">
        <v>4</v>
      </c>
      <c r="V4" s="46" t="s">
        <v>5</v>
      </c>
      <c r="W4" s="4" t="s">
        <v>4</v>
      </c>
      <c r="X4" s="46" t="s">
        <v>5</v>
      </c>
      <c r="Y4" s="4" t="s">
        <v>4</v>
      </c>
      <c r="Z4" s="48" t="s">
        <v>5</v>
      </c>
      <c r="AA4" s="4" t="s">
        <v>4</v>
      </c>
      <c r="AB4" s="48" t="s">
        <v>5</v>
      </c>
      <c r="AC4" s="4" t="s">
        <v>4</v>
      </c>
      <c r="AD4" s="48" t="s">
        <v>5</v>
      </c>
      <c r="AE4" s="4" t="s">
        <v>4</v>
      </c>
      <c r="AF4" s="48" t="s">
        <v>5</v>
      </c>
    </row>
    <row r="5" spans="1:33" ht="14.25">
      <c r="A5" s="1">
        <v>1</v>
      </c>
      <c r="B5" s="1">
        <f>Лист1!B5</f>
        <v>0</v>
      </c>
      <c r="C5" s="3"/>
      <c r="D5" s="41"/>
      <c r="E5" s="3"/>
      <c r="F5" s="42"/>
      <c r="G5" s="1"/>
      <c r="H5" s="42"/>
      <c r="I5" s="1"/>
      <c r="J5" s="42"/>
      <c r="K5" s="2"/>
      <c r="L5" s="44"/>
      <c r="M5" s="1"/>
      <c r="N5" s="42"/>
      <c r="O5" s="1"/>
      <c r="P5" s="42"/>
      <c r="Q5" s="1" t="e">
        <f aca="true" t="shared" si="0" ref="Q5:Q36">AVERAGE(C5,E5,G5,I5,K5,M5,O5)</f>
        <v>#DIV/0!</v>
      </c>
      <c r="R5" s="42" t="e">
        <f aca="true" t="shared" si="1" ref="R5:R36">AVERAGE(D5,F5,H5,J5,L5,N5,P5)</f>
        <v>#DIV/0!</v>
      </c>
      <c r="S5" s="1"/>
      <c r="T5" s="47"/>
      <c r="U5" s="1"/>
      <c r="V5" s="47"/>
      <c r="W5" s="1"/>
      <c r="X5" s="47"/>
      <c r="Y5" s="1"/>
      <c r="Z5" s="47"/>
      <c r="AA5" s="1"/>
      <c r="AB5" s="47"/>
      <c r="AC5" s="1"/>
      <c r="AD5" s="47"/>
      <c r="AE5" s="1" t="e">
        <f aca="true" t="shared" si="2" ref="AE5:AE36">AVERAGE(S5,U5,W5,Y5,AA5,AC5)</f>
        <v>#DIV/0!</v>
      </c>
      <c r="AF5" s="47" t="e">
        <f aca="true" t="shared" si="3" ref="AF5:AF36">AVERAGE(T5,V5,X5,Z5,AB5,AD5)</f>
        <v>#DIV/0!</v>
      </c>
      <c r="AG5" s="59"/>
    </row>
    <row r="6" spans="1:33" ht="14.25">
      <c r="A6" s="1">
        <v>2</v>
      </c>
      <c r="B6" s="1">
        <f>Лист1!B6</f>
        <v>0</v>
      </c>
      <c r="C6" s="3"/>
      <c r="D6" s="41"/>
      <c r="E6" s="3"/>
      <c r="F6" s="42"/>
      <c r="G6" s="1"/>
      <c r="H6" s="42"/>
      <c r="I6" s="1"/>
      <c r="J6" s="42"/>
      <c r="K6" s="2"/>
      <c r="L6" s="45"/>
      <c r="M6" s="1"/>
      <c r="N6" s="42"/>
      <c r="O6" s="1"/>
      <c r="P6" s="42"/>
      <c r="Q6" s="1" t="e">
        <f t="shared" si="0"/>
        <v>#DIV/0!</v>
      </c>
      <c r="R6" s="42" t="e">
        <f t="shared" si="1"/>
        <v>#DIV/0!</v>
      </c>
      <c r="S6" s="1"/>
      <c r="T6" s="47"/>
      <c r="U6" s="1"/>
      <c r="V6" s="47"/>
      <c r="W6" s="1"/>
      <c r="X6" s="47"/>
      <c r="Y6" s="1"/>
      <c r="Z6" s="47"/>
      <c r="AA6" s="1"/>
      <c r="AB6" s="47"/>
      <c r="AC6" s="1"/>
      <c r="AD6" s="47"/>
      <c r="AE6" s="1" t="e">
        <f t="shared" si="2"/>
        <v>#DIV/0!</v>
      </c>
      <c r="AF6" s="47" t="e">
        <f t="shared" si="3"/>
        <v>#DIV/0!</v>
      </c>
      <c r="AG6" s="59"/>
    </row>
    <row r="7" spans="1:33" ht="14.25">
      <c r="A7" s="1">
        <v>3</v>
      </c>
      <c r="B7" s="1">
        <f>Лист1!B7</f>
        <v>0</v>
      </c>
      <c r="C7" s="3"/>
      <c r="D7" s="41"/>
      <c r="E7" s="3"/>
      <c r="F7" s="42"/>
      <c r="G7" s="1"/>
      <c r="H7" s="42"/>
      <c r="I7" s="1"/>
      <c r="J7" s="42"/>
      <c r="K7" s="2"/>
      <c r="L7" s="45"/>
      <c r="M7" s="1"/>
      <c r="N7" s="42"/>
      <c r="O7" s="1"/>
      <c r="P7" s="42"/>
      <c r="Q7" s="1" t="e">
        <f t="shared" si="0"/>
        <v>#DIV/0!</v>
      </c>
      <c r="R7" s="42" t="e">
        <f t="shared" si="1"/>
        <v>#DIV/0!</v>
      </c>
      <c r="S7" s="1"/>
      <c r="T7" s="47"/>
      <c r="U7" s="1"/>
      <c r="V7" s="47"/>
      <c r="W7" s="1"/>
      <c r="X7" s="47"/>
      <c r="Y7" s="1"/>
      <c r="Z7" s="47"/>
      <c r="AA7" s="1"/>
      <c r="AB7" s="47"/>
      <c r="AC7" s="1"/>
      <c r="AD7" s="47"/>
      <c r="AE7" s="1" t="e">
        <f t="shared" si="2"/>
        <v>#DIV/0!</v>
      </c>
      <c r="AF7" s="47" t="e">
        <f t="shared" si="3"/>
        <v>#DIV/0!</v>
      </c>
      <c r="AG7" s="60"/>
    </row>
    <row r="8" spans="1:33" ht="14.25">
      <c r="A8" s="1">
        <v>4</v>
      </c>
      <c r="B8" s="1">
        <f>Лист1!B8</f>
        <v>0</v>
      </c>
      <c r="C8" s="3"/>
      <c r="D8" s="41"/>
      <c r="E8" s="3"/>
      <c r="F8" s="42"/>
      <c r="G8" s="1"/>
      <c r="H8" s="42"/>
      <c r="I8" s="1"/>
      <c r="J8" s="42"/>
      <c r="K8" s="2"/>
      <c r="L8" s="45"/>
      <c r="M8" s="1"/>
      <c r="N8" s="42"/>
      <c r="O8" s="1"/>
      <c r="P8" s="42"/>
      <c r="Q8" s="1" t="e">
        <f t="shared" si="0"/>
        <v>#DIV/0!</v>
      </c>
      <c r="R8" s="42" t="e">
        <f t="shared" si="1"/>
        <v>#DIV/0!</v>
      </c>
      <c r="S8" s="1"/>
      <c r="T8" s="47"/>
      <c r="U8" s="1"/>
      <c r="V8" s="47"/>
      <c r="W8" s="1"/>
      <c r="X8" s="47"/>
      <c r="Y8" s="1"/>
      <c r="Z8" s="47"/>
      <c r="AA8" s="1"/>
      <c r="AB8" s="47"/>
      <c r="AC8" s="1"/>
      <c r="AD8" s="47"/>
      <c r="AE8" s="1" t="e">
        <f t="shared" si="2"/>
        <v>#DIV/0!</v>
      </c>
      <c r="AF8" s="47" t="e">
        <f t="shared" si="3"/>
        <v>#DIV/0!</v>
      </c>
      <c r="AG8" s="60"/>
    </row>
    <row r="9" spans="1:33" ht="14.25">
      <c r="A9" s="1">
        <v>5</v>
      </c>
      <c r="B9" s="1">
        <f>Лист1!B9</f>
        <v>0</v>
      </c>
      <c r="C9" s="3"/>
      <c r="D9" s="41"/>
      <c r="E9" s="3"/>
      <c r="F9" s="42"/>
      <c r="G9" s="1"/>
      <c r="H9" s="42"/>
      <c r="I9" s="1"/>
      <c r="J9" s="42"/>
      <c r="K9" s="2"/>
      <c r="L9" s="45"/>
      <c r="M9" s="1"/>
      <c r="N9" s="42"/>
      <c r="O9" s="1"/>
      <c r="P9" s="42"/>
      <c r="Q9" s="1" t="e">
        <f t="shared" si="0"/>
        <v>#DIV/0!</v>
      </c>
      <c r="R9" s="42" t="e">
        <f t="shared" si="1"/>
        <v>#DIV/0!</v>
      </c>
      <c r="S9" s="1"/>
      <c r="T9" s="47"/>
      <c r="U9" s="1"/>
      <c r="V9" s="47"/>
      <c r="W9" s="1"/>
      <c r="X9" s="47"/>
      <c r="Y9" s="1"/>
      <c r="Z9" s="47"/>
      <c r="AA9" s="1"/>
      <c r="AB9" s="47"/>
      <c r="AC9" s="1"/>
      <c r="AD9" s="47"/>
      <c r="AE9" s="1" t="e">
        <f t="shared" si="2"/>
        <v>#DIV/0!</v>
      </c>
      <c r="AF9" s="47" t="e">
        <f t="shared" si="3"/>
        <v>#DIV/0!</v>
      </c>
      <c r="AG9" s="60"/>
    </row>
    <row r="10" spans="1:33" ht="14.25">
      <c r="A10" s="1">
        <v>6</v>
      </c>
      <c r="B10" s="1">
        <f>Лист1!B10</f>
        <v>0</v>
      </c>
      <c r="C10" s="3"/>
      <c r="D10" s="41"/>
      <c r="E10" s="3"/>
      <c r="F10" s="42"/>
      <c r="G10" s="1"/>
      <c r="H10" s="42"/>
      <c r="I10" s="1"/>
      <c r="J10" s="42"/>
      <c r="K10" s="2"/>
      <c r="L10" s="45"/>
      <c r="M10" s="1"/>
      <c r="N10" s="42"/>
      <c r="O10" s="1"/>
      <c r="P10" s="42"/>
      <c r="Q10" s="1" t="e">
        <f t="shared" si="0"/>
        <v>#DIV/0!</v>
      </c>
      <c r="R10" s="42" t="e">
        <f t="shared" si="1"/>
        <v>#DIV/0!</v>
      </c>
      <c r="S10" s="1"/>
      <c r="T10" s="47"/>
      <c r="U10" s="1"/>
      <c r="V10" s="47"/>
      <c r="W10" s="1"/>
      <c r="X10" s="47"/>
      <c r="Y10" s="1"/>
      <c r="Z10" s="47"/>
      <c r="AA10" s="1"/>
      <c r="AB10" s="47"/>
      <c r="AC10" s="1"/>
      <c r="AD10" s="47"/>
      <c r="AE10" s="1" t="e">
        <f t="shared" si="2"/>
        <v>#DIV/0!</v>
      </c>
      <c r="AF10" s="47" t="e">
        <f t="shared" si="3"/>
        <v>#DIV/0!</v>
      </c>
      <c r="AG10" s="60"/>
    </row>
    <row r="11" spans="1:33" ht="14.25">
      <c r="A11" s="1">
        <v>7</v>
      </c>
      <c r="B11" s="1">
        <f>Лист1!B11</f>
        <v>0</v>
      </c>
      <c r="C11" s="3"/>
      <c r="D11" s="41"/>
      <c r="E11" s="3"/>
      <c r="F11" s="42"/>
      <c r="G11" s="1"/>
      <c r="H11" s="42"/>
      <c r="I11" s="1"/>
      <c r="J11" s="42"/>
      <c r="K11" s="2"/>
      <c r="L11" s="45"/>
      <c r="M11" s="1"/>
      <c r="N11" s="42"/>
      <c r="O11" s="1"/>
      <c r="P11" s="42"/>
      <c r="Q11" s="1" t="e">
        <f t="shared" si="0"/>
        <v>#DIV/0!</v>
      </c>
      <c r="R11" s="42" t="e">
        <f t="shared" si="1"/>
        <v>#DIV/0!</v>
      </c>
      <c r="S11" s="1"/>
      <c r="T11" s="47"/>
      <c r="U11" s="1"/>
      <c r="V11" s="47"/>
      <c r="W11" s="1"/>
      <c r="X11" s="47"/>
      <c r="Y11" s="1"/>
      <c r="Z11" s="47"/>
      <c r="AA11" s="1"/>
      <c r="AB11" s="47"/>
      <c r="AC11" s="1"/>
      <c r="AD11" s="47"/>
      <c r="AE11" s="1" t="e">
        <f t="shared" si="2"/>
        <v>#DIV/0!</v>
      </c>
      <c r="AF11" s="47" t="e">
        <f t="shared" si="3"/>
        <v>#DIV/0!</v>
      </c>
      <c r="AG11" s="60"/>
    </row>
    <row r="12" spans="1:33" ht="14.25">
      <c r="A12" s="1">
        <v>8</v>
      </c>
      <c r="B12" s="1">
        <f>Лист1!B12</f>
        <v>0</v>
      </c>
      <c r="C12" s="3"/>
      <c r="D12" s="41"/>
      <c r="E12" s="3"/>
      <c r="F12" s="42"/>
      <c r="G12" s="1"/>
      <c r="H12" s="42"/>
      <c r="I12" s="1"/>
      <c r="J12" s="42"/>
      <c r="K12" s="2"/>
      <c r="L12" s="45"/>
      <c r="M12" s="1"/>
      <c r="N12" s="42"/>
      <c r="O12" s="1"/>
      <c r="P12" s="42"/>
      <c r="Q12" s="1" t="e">
        <f t="shared" si="0"/>
        <v>#DIV/0!</v>
      </c>
      <c r="R12" s="42" t="e">
        <f t="shared" si="1"/>
        <v>#DIV/0!</v>
      </c>
      <c r="S12" s="1"/>
      <c r="T12" s="47"/>
      <c r="U12" s="1"/>
      <c r="V12" s="47"/>
      <c r="W12" s="1"/>
      <c r="X12" s="47"/>
      <c r="Y12" s="1"/>
      <c r="Z12" s="47"/>
      <c r="AA12" s="1"/>
      <c r="AB12" s="47"/>
      <c r="AC12" s="1"/>
      <c r="AD12" s="47"/>
      <c r="AE12" s="1" t="e">
        <f t="shared" si="2"/>
        <v>#DIV/0!</v>
      </c>
      <c r="AF12" s="47" t="e">
        <f t="shared" si="3"/>
        <v>#DIV/0!</v>
      </c>
      <c r="AG12" s="60"/>
    </row>
    <row r="13" spans="1:33" ht="14.25">
      <c r="A13" s="1">
        <v>9</v>
      </c>
      <c r="B13" s="1">
        <f>Лист1!B13</f>
        <v>0</v>
      </c>
      <c r="C13" s="3"/>
      <c r="D13" s="41"/>
      <c r="E13" s="3"/>
      <c r="F13" s="42"/>
      <c r="G13" s="1"/>
      <c r="H13" s="42"/>
      <c r="I13" s="1"/>
      <c r="J13" s="42"/>
      <c r="K13" s="2"/>
      <c r="L13" s="45"/>
      <c r="M13" s="1"/>
      <c r="N13" s="42"/>
      <c r="O13" s="1"/>
      <c r="P13" s="42"/>
      <c r="Q13" s="1" t="e">
        <f t="shared" si="0"/>
        <v>#DIV/0!</v>
      </c>
      <c r="R13" s="42" t="e">
        <f t="shared" si="1"/>
        <v>#DIV/0!</v>
      </c>
      <c r="S13" s="1"/>
      <c r="T13" s="47"/>
      <c r="U13" s="1"/>
      <c r="V13" s="47"/>
      <c r="W13" s="1"/>
      <c r="X13" s="47"/>
      <c r="Y13" s="1"/>
      <c r="Z13" s="47"/>
      <c r="AA13" s="1"/>
      <c r="AB13" s="47"/>
      <c r="AC13" s="1"/>
      <c r="AD13" s="47"/>
      <c r="AE13" s="1" t="e">
        <f t="shared" si="2"/>
        <v>#DIV/0!</v>
      </c>
      <c r="AF13" s="47" t="e">
        <f t="shared" si="3"/>
        <v>#DIV/0!</v>
      </c>
      <c r="AG13" s="60"/>
    </row>
    <row r="14" spans="1:33" ht="14.25">
      <c r="A14" s="1">
        <v>10</v>
      </c>
      <c r="B14" s="1">
        <f>Лист1!B14</f>
        <v>0</v>
      </c>
      <c r="C14" s="3"/>
      <c r="D14" s="41"/>
      <c r="E14" s="3"/>
      <c r="F14" s="42"/>
      <c r="G14" s="1"/>
      <c r="H14" s="42"/>
      <c r="I14" s="1"/>
      <c r="J14" s="42"/>
      <c r="K14" s="2"/>
      <c r="L14" s="45"/>
      <c r="M14" s="1"/>
      <c r="N14" s="42"/>
      <c r="O14" s="1"/>
      <c r="P14" s="42"/>
      <c r="Q14" s="1" t="e">
        <f t="shared" si="0"/>
        <v>#DIV/0!</v>
      </c>
      <c r="R14" s="42" t="e">
        <f t="shared" si="1"/>
        <v>#DIV/0!</v>
      </c>
      <c r="S14" s="1"/>
      <c r="T14" s="47"/>
      <c r="U14" s="1"/>
      <c r="V14" s="47"/>
      <c r="W14" s="1"/>
      <c r="X14" s="47"/>
      <c r="Y14" s="1"/>
      <c r="Z14" s="47"/>
      <c r="AA14" s="1"/>
      <c r="AB14" s="47"/>
      <c r="AC14" s="1"/>
      <c r="AD14" s="47"/>
      <c r="AE14" s="1" t="e">
        <f t="shared" si="2"/>
        <v>#DIV/0!</v>
      </c>
      <c r="AF14" s="47" t="e">
        <f t="shared" si="3"/>
        <v>#DIV/0!</v>
      </c>
      <c r="AG14" s="60"/>
    </row>
    <row r="15" spans="1:33" ht="14.25">
      <c r="A15" s="1">
        <v>11</v>
      </c>
      <c r="B15" s="1">
        <f>Лист1!B15</f>
        <v>0</v>
      </c>
      <c r="C15" s="3"/>
      <c r="D15" s="41"/>
      <c r="E15" s="3"/>
      <c r="F15" s="42"/>
      <c r="G15" s="1"/>
      <c r="H15" s="42"/>
      <c r="I15" s="1"/>
      <c r="J15" s="42"/>
      <c r="K15" s="2"/>
      <c r="L15" s="45"/>
      <c r="M15" s="1"/>
      <c r="N15" s="42"/>
      <c r="O15" s="1"/>
      <c r="P15" s="42"/>
      <c r="Q15" s="1" t="e">
        <f t="shared" si="0"/>
        <v>#DIV/0!</v>
      </c>
      <c r="R15" s="42" t="e">
        <f t="shared" si="1"/>
        <v>#DIV/0!</v>
      </c>
      <c r="S15" s="1"/>
      <c r="T15" s="47"/>
      <c r="U15" s="1"/>
      <c r="V15" s="47"/>
      <c r="W15" s="1"/>
      <c r="X15" s="47"/>
      <c r="Y15" s="1"/>
      <c r="Z15" s="47"/>
      <c r="AA15" s="1"/>
      <c r="AB15" s="47"/>
      <c r="AC15" s="1"/>
      <c r="AD15" s="47"/>
      <c r="AE15" s="1" t="e">
        <f t="shared" si="2"/>
        <v>#DIV/0!</v>
      </c>
      <c r="AF15" s="47" t="e">
        <f t="shared" si="3"/>
        <v>#DIV/0!</v>
      </c>
      <c r="AG15" s="60"/>
    </row>
    <row r="16" spans="1:33" ht="14.25">
      <c r="A16" s="1">
        <v>12</v>
      </c>
      <c r="B16" s="1">
        <f>Лист1!B16</f>
        <v>0</v>
      </c>
      <c r="C16" s="3"/>
      <c r="D16" s="41"/>
      <c r="E16" s="3"/>
      <c r="F16" s="42"/>
      <c r="G16" s="1"/>
      <c r="H16" s="42"/>
      <c r="I16" s="1"/>
      <c r="J16" s="42"/>
      <c r="K16" s="2"/>
      <c r="L16" s="45"/>
      <c r="M16" s="1"/>
      <c r="N16" s="42"/>
      <c r="O16" s="1"/>
      <c r="P16" s="42"/>
      <c r="Q16" s="1" t="e">
        <f t="shared" si="0"/>
        <v>#DIV/0!</v>
      </c>
      <c r="R16" s="42" t="e">
        <f t="shared" si="1"/>
        <v>#DIV/0!</v>
      </c>
      <c r="S16" s="1"/>
      <c r="T16" s="47"/>
      <c r="U16" s="1"/>
      <c r="V16" s="47"/>
      <c r="W16" s="1"/>
      <c r="X16" s="47"/>
      <c r="Y16" s="1"/>
      <c r="Z16" s="47"/>
      <c r="AA16" s="1"/>
      <c r="AB16" s="47"/>
      <c r="AC16" s="1"/>
      <c r="AD16" s="47"/>
      <c r="AE16" s="1" t="e">
        <f t="shared" si="2"/>
        <v>#DIV/0!</v>
      </c>
      <c r="AF16" s="47" t="e">
        <f t="shared" si="3"/>
        <v>#DIV/0!</v>
      </c>
      <c r="AG16" s="60"/>
    </row>
    <row r="17" spans="1:33" ht="14.25">
      <c r="A17" s="1">
        <v>13</v>
      </c>
      <c r="B17" s="1">
        <f>Лист1!B17</f>
        <v>0</v>
      </c>
      <c r="C17" s="3"/>
      <c r="D17" s="41"/>
      <c r="E17" s="3"/>
      <c r="F17" s="42"/>
      <c r="G17" s="1"/>
      <c r="H17" s="42"/>
      <c r="I17" s="1"/>
      <c r="J17" s="42"/>
      <c r="K17" s="2"/>
      <c r="L17" s="45"/>
      <c r="M17" s="1"/>
      <c r="N17" s="42"/>
      <c r="O17" s="1"/>
      <c r="P17" s="42"/>
      <c r="Q17" s="1" t="e">
        <f t="shared" si="0"/>
        <v>#DIV/0!</v>
      </c>
      <c r="R17" s="42" t="e">
        <f t="shared" si="1"/>
        <v>#DIV/0!</v>
      </c>
      <c r="S17" s="1"/>
      <c r="T17" s="47"/>
      <c r="U17" s="1"/>
      <c r="V17" s="47"/>
      <c r="W17" s="1"/>
      <c r="X17" s="47"/>
      <c r="Y17" s="1"/>
      <c r="Z17" s="47"/>
      <c r="AA17" s="1"/>
      <c r="AB17" s="47"/>
      <c r="AC17" s="1"/>
      <c r="AD17" s="47"/>
      <c r="AE17" s="1" t="e">
        <f t="shared" si="2"/>
        <v>#DIV/0!</v>
      </c>
      <c r="AF17" s="47" t="e">
        <f t="shared" si="3"/>
        <v>#DIV/0!</v>
      </c>
      <c r="AG17" s="60"/>
    </row>
    <row r="18" spans="1:33" ht="14.25">
      <c r="A18" s="1">
        <v>14</v>
      </c>
      <c r="B18" s="1">
        <f>Лист1!B18</f>
        <v>0</v>
      </c>
      <c r="C18" s="3"/>
      <c r="D18" s="41"/>
      <c r="E18" s="3"/>
      <c r="F18" s="42"/>
      <c r="G18" s="1"/>
      <c r="H18" s="42"/>
      <c r="I18" s="1"/>
      <c r="J18" s="42"/>
      <c r="K18" s="2"/>
      <c r="L18" s="45"/>
      <c r="M18" s="1"/>
      <c r="N18" s="42"/>
      <c r="O18" s="1"/>
      <c r="P18" s="42"/>
      <c r="Q18" s="1" t="e">
        <f t="shared" si="0"/>
        <v>#DIV/0!</v>
      </c>
      <c r="R18" s="42" t="e">
        <f t="shared" si="1"/>
        <v>#DIV/0!</v>
      </c>
      <c r="S18" s="1"/>
      <c r="T18" s="47"/>
      <c r="U18" s="1"/>
      <c r="V18" s="47"/>
      <c r="W18" s="1"/>
      <c r="X18" s="47"/>
      <c r="Y18" s="1"/>
      <c r="Z18" s="47"/>
      <c r="AA18" s="1"/>
      <c r="AB18" s="47"/>
      <c r="AC18" s="1"/>
      <c r="AD18" s="47"/>
      <c r="AE18" s="1" t="e">
        <f t="shared" si="2"/>
        <v>#DIV/0!</v>
      </c>
      <c r="AF18" s="47" t="e">
        <f t="shared" si="3"/>
        <v>#DIV/0!</v>
      </c>
      <c r="AG18" s="60"/>
    </row>
    <row r="19" spans="1:33" ht="14.25">
      <c r="A19" s="1">
        <v>15</v>
      </c>
      <c r="B19" s="1">
        <f>Лист1!B19</f>
        <v>0</v>
      </c>
      <c r="C19" s="3"/>
      <c r="D19" s="41"/>
      <c r="E19" s="3"/>
      <c r="F19" s="42"/>
      <c r="G19" s="1"/>
      <c r="H19" s="42"/>
      <c r="I19" s="1"/>
      <c r="J19" s="42"/>
      <c r="K19" s="2"/>
      <c r="L19" s="45"/>
      <c r="M19" s="1"/>
      <c r="N19" s="42"/>
      <c r="O19" s="1"/>
      <c r="P19" s="42"/>
      <c r="Q19" s="1" t="e">
        <f t="shared" si="0"/>
        <v>#DIV/0!</v>
      </c>
      <c r="R19" s="42" t="e">
        <f t="shared" si="1"/>
        <v>#DIV/0!</v>
      </c>
      <c r="S19" s="1"/>
      <c r="T19" s="47"/>
      <c r="U19" s="1"/>
      <c r="V19" s="47"/>
      <c r="W19" s="1"/>
      <c r="X19" s="47"/>
      <c r="Y19" s="1"/>
      <c r="Z19" s="47"/>
      <c r="AA19" s="1"/>
      <c r="AB19" s="47"/>
      <c r="AC19" s="1"/>
      <c r="AD19" s="47"/>
      <c r="AE19" s="1" t="e">
        <f t="shared" si="2"/>
        <v>#DIV/0!</v>
      </c>
      <c r="AF19" s="47" t="e">
        <f t="shared" si="3"/>
        <v>#DIV/0!</v>
      </c>
      <c r="AG19" s="60"/>
    </row>
    <row r="20" spans="1:33" ht="14.25">
      <c r="A20" s="1">
        <v>16</v>
      </c>
      <c r="B20" s="1">
        <f>Лист1!B20</f>
        <v>0</v>
      </c>
      <c r="C20" s="3"/>
      <c r="D20" s="41"/>
      <c r="E20" s="3"/>
      <c r="F20" s="42"/>
      <c r="G20" s="1"/>
      <c r="H20" s="42"/>
      <c r="I20" s="1"/>
      <c r="J20" s="42"/>
      <c r="K20" s="2"/>
      <c r="L20" s="45"/>
      <c r="M20" s="1"/>
      <c r="N20" s="42"/>
      <c r="O20" s="1"/>
      <c r="P20" s="42"/>
      <c r="Q20" s="1" t="e">
        <f t="shared" si="0"/>
        <v>#DIV/0!</v>
      </c>
      <c r="R20" s="42" t="e">
        <f t="shared" si="1"/>
        <v>#DIV/0!</v>
      </c>
      <c r="S20" s="1"/>
      <c r="T20" s="47"/>
      <c r="U20" s="1"/>
      <c r="V20" s="47"/>
      <c r="W20" s="1"/>
      <c r="X20" s="47"/>
      <c r="Y20" s="1"/>
      <c r="Z20" s="47"/>
      <c r="AA20" s="1"/>
      <c r="AB20" s="47"/>
      <c r="AC20" s="1"/>
      <c r="AD20" s="47"/>
      <c r="AE20" s="1" t="e">
        <f t="shared" si="2"/>
        <v>#DIV/0!</v>
      </c>
      <c r="AF20" s="47" t="e">
        <f t="shared" si="3"/>
        <v>#DIV/0!</v>
      </c>
      <c r="AG20" s="60"/>
    </row>
    <row r="21" spans="1:33" ht="14.25">
      <c r="A21" s="1">
        <v>17</v>
      </c>
      <c r="B21" s="1">
        <f>Лист1!B21</f>
        <v>0</v>
      </c>
      <c r="C21" s="3"/>
      <c r="D21" s="41"/>
      <c r="E21" s="3"/>
      <c r="F21" s="42"/>
      <c r="G21" s="1"/>
      <c r="H21" s="42"/>
      <c r="I21" s="1"/>
      <c r="J21" s="42"/>
      <c r="K21" s="2"/>
      <c r="L21" s="45"/>
      <c r="M21" s="1"/>
      <c r="N21" s="42"/>
      <c r="O21" s="1"/>
      <c r="P21" s="42"/>
      <c r="Q21" s="1" t="e">
        <f t="shared" si="0"/>
        <v>#DIV/0!</v>
      </c>
      <c r="R21" s="42" t="e">
        <f t="shared" si="1"/>
        <v>#DIV/0!</v>
      </c>
      <c r="S21" s="1"/>
      <c r="T21" s="47"/>
      <c r="U21" s="1"/>
      <c r="V21" s="47"/>
      <c r="W21" s="1"/>
      <c r="X21" s="47"/>
      <c r="Y21" s="1"/>
      <c r="Z21" s="47"/>
      <c r="AA21" s="1"/>
      <c r="AB21" s="47"/>
      <c r="AC21" s="1"/>
      <c r="AD21" s="47"/>
      <c r="AE21" s="1" t="e">
        <f t="shared" si="2"/>
        <v>#DIV/0!</v>
      </c>
      <c r="AF21" s="47" t="e">
        <f t="shared" si="3"/>
        <v>#DIV/0!</v>
      </c>
      <c r="AG21" s="60"/>
    </row>
    <row r="22" spans="1:33" ht="14.25">
      <c r="A22" s="1">
        <v>18</v>
      </c>
      <c r="B22" s="1">
        <f>Лист1!B22</f>
        <v>0</v>
      </c>
      <c r="C22" s="3"/>
      <c r="D22" s="41"/>
      <c r="E22" s="3"/>
      <c r="F22" s="42"/>
      <c r="G22" s="1"/>
      <c r="H22" s="42"/>
      <c r="I22" s="1"/>
      <c r="J22" s="42"/>
      <c r="K22" s="2"/>
      <c r="L22" s="45"/>
      <c r="M22" s="1"/>
      <c r="N22" s="42"/>
      <c r="O22" s="1"/>
      <c r="P22" s="42"/>
      <c r="Q22" s="1" t="e">
        <f t="shared" si="0"/>
        <v>#DIV/0!</v>
      </c>
      <c r="R22" s="42" t="e">
        <f t="shared" si="1"/>
        <v>#DIV/0!</v>
      </c>
      <c r="S22" s="1"/>
      <c r="T22" s="47"/>
      <c r="U22" s="1"/>
      <c r="V22" s="47"/>
      <c r="W22" s="1"/>
      <c r="X22" s="47"/>
      <c r="Y22" s="1"/>
      <c r="Z22" s="47"/>
      <c r="AA22" s="1"/>
      <c r="AB22" s="47"/>
      <c r="AC22" s="1"/>
      <c r="AD22" s="47"/>
      <c r="AE22" s="1" t="e">
        <f t="shared" si="2"/>
        <v>#DIV/0!</v>
      </c>
      <c r="AF22" s="47" t="e">
        <f t="shared" si="3"/>
        <v>#DIV/0!</v>
      </c>
      <c r="AG22" s="60"/>
    </row>
    <row r="23" spans="1:33" ht="14.25">
      <c r="A23" s="1">
        <v>19</v>
      </c>
      <c r="B23" s="1">
        <f>Лист1!B23</f>
        <v>0</v>
      </c>
      <c r="C23" s="3"/>
      <c r="D23" s="41"/>
      <c r="E23" s="3"/>
      <c r="F23" s="42"/>
      <c r="G23" s="1"/>
      <c r="H23" s="42"/>
      <c r="I23" s="1"/>
      <c r="J23" s="42"/>
      <c r="K23" s="2"/>
      <c r="L23" s="45"/>
      <c r="M23" s="1"/>
      <c r="N23" s="42"/>
      <c r="O23" s="1"/>
      <c r="P23" s="42"/>
      <c r="Q23" s="1" t="e">
        <f t="shared" si="0"/>
        <v>#DIV/0!</v>
      </c>
      <c r="R23" s="42" t="e">
        <f t="shared" si="1"/>
        <v>#DIV/0!</v>
      </c>
      <c r="S23" s="1"/>
      <c r="T23" s="47"/>
      <c r="U23" s="1"/>
      <c r="V23" s="47"/>
      <c r="W23" s="1"/>
      <c r="X23" s="47"/>
      <c r="Y23" s="1"/>
      <c r="Z23" s="47"/>
      <c r="AA23" s="1"/>
      <c r="AB23" s="47"/>
      <c r="AC23" s="1"/>
      <c r="AD23" s="47"/>
      <c r="AE23" s="1" t="e">
        <f t="shared" si="2"/>
        <v>#DIV/0!</v>
      </c>
      <c r="AF23" s="47" t="e">
        <f t="shared" si="3"/>
        <v>#DIV/0!</v>
      </c>
      <c r="AG23" s="60"/>
    </row>
    <row r="24" spans="1:33" ht="14.25">
      <c r="A24" s="1">
        <v>20</v>
      </c>
      <c r="B24" s="1">
        <f>Лист1!B24</f>
        <v>0</v>
      </c>
      <c r="C24" s="3"/>
      <c r="D24" s="41"/>
      <c r="E24" s="3"/>
      <c r="F24" s="42"/>
      <c r="G24" s="1"/>
      <c r="H24" s="42"/>
      <c r="I24" s="1"/>
      <c r="J24" s="42"/>
      <c r="K24" s="2"/>
      <c r="L24" s="45"/>
      <c r="M24" s="1"/>
      <c r="N24" s="42"/>
      <c r="O24" s="1"/>
      <c r="P24" s="42"/>
      <c r="Q24" s="1" t="e">
        <f t="shared" si="0"/>
        <v>#DIV/0!</v>
      </c>
      <c r="R24" s="42" t="e">
        <f t="shared" si="1"/>
        <v>#DIV/0!</v>
      </c>
      <c r="S24" s="1"/>
      <c r="T24" s="47"/>
      <c r="U24" s="1"/>
      <c r="V24" s="47"/>
      <c r="W24" s="1"/>
      <c r="X24" s="47"/>
      <c r="Y24" s="1"/>
      <c r="Z24" s="47"/>
      <c r="AA24" s="1"/>
      <c r="AB24" s="47"/>
      <c r="AC24" s="1"/>
      <c r="AD24" s="47"/>
      <c r="AE24" s="1" t="e">
        <f t="shared" si="2"/>
        <v>#DIV/0!</v>
      </c>
      <c r="AF24" s="47" t="e">
        <f t="shared" si="3"/>
        <v>#DIV/0!</v>
      </c>
      <c r="AG24" s="60"/>
    </row>
    <row r="25" spans="1:33" ht="14.25">
      <c r="A25" s="1">
        <v>21</v>
      </c>
      <c r="B25" s="1">
        <f>Лист1!B25</f>
        <v>0</v>
      </c>
      <c r="C25" s="3"/>
      <c r="D25" s="41"/>
      <c r="E25" s="3"/>
      <c r="F25" s="42"/>
      <c r="G25" s="1"/>
      <c r="H25" s="42"/>
      <c r="I25" s="1"/>
      <c r="J25" s="42"/>
      <c r="K25" s="2"/>
      <c r="L25" s="45"/>
      <c r="M25" s="1"/>
      <c r="N25" s="42"/>
      <c r="O25" s="1"/>
      <c r="P25" s="42"/>
      <c r="Q25" s="1" t="e">
        <f t="shared" si="0"/>
        <v>#DIV/0!</v>
      </c>
      <c r="R25" s="42" t="e">
        <f t="shared" si="1"/>
        <v>#DIV/0!</v>
      </c>
      <c r="S25" s="1"/>
      <c r="T25" s="47"/>
      <c r="U25" s="1"/>
      <c r="V25" s="47"/>
      <c r="W25" s="1"/>
      <c r="X25" s="47"/>
      <c r="Y25" s="1"/>
      <c r="Z25" s="47"/>
      <c r="AA25" s="1"/>
      <c r="AB25" s="47"/>
      <c r="AC25" s="1"/>
      <c r="AD25" s="47"/>
      <c r="AE25" s="1" t="e">
        <f t="shared" si="2"/>
        <v>#DIV/0!</v>
      </c>
      <c r="AF25" s="47" t="e">
        <f t="shared" si="3"/>
        <v>#DIV/0!</v>
      </c>
      <c r="AG25" s="60"/>
    </row>
    <row r="26" spans="1:33" ht="14.25">
      <c r="A26" s="1">
        <v>22</v>
      </c>
      <c r="B26" s="1">
        <f>Лист1!B26</f>
        <v>0</v>
      </c>
      <c r="C26" s="3"/>
      <c r="D26" s="41"/>
      <c r="E26" s="3"/>
      <c r="F26" s="42"/>
      <c r="G26" s="1"/>
      <c r="H26" s="42"/>
      <c r="I26" s="1"/>
      <c r="J26" s="42"/>
      <c r="K26" s="2"/>
      <c r="L26" s="45"/>
      <c r="M26" s="1"/>
      <c r="N26" s="42"/>
      <c r="O26" s="1"/>
      <c r="P26" s="42"/>
      <c r="Q26" s="1" t="e">
        <f t="shared" si="0"/>
        <v>#DIV/0!</v>
      </c>
      <c r="R26" s="42" t="e">
        <f t="shared" si="1"/>
        <v>#DIV/0!</v>
      </c>
      <c r="S26" s="1"/>
      <c r="T26" s="47"/>
      <c r="U26" s="1"/>
      <c r="V26" s="47"/>
      <c r="W26" s="1"/>
      <c r="X26" s="47"/>
      <c r="Y26" s="1"/>
      <c r="Z26" s="47"/>
      <c r="AA26" s="1"/>
      <c r="AB26" s="47"/>
      <c r="AC26" s="1"/>
      <c r="AD26" s="47"/>
      <c r="AE26" s="1" t="e">
        <f t="shared" si="2"/>
        <v>#DIV/0!</v>
      </c>
      <c r="AF26" s="47" t="e">
        <f t="shared" si="3"/>
        <v>#DIV/0!</v>
      </c>
      <c r="AG26" s="60"/>
    </row>
    <row r="27" spans="1:33" ht="14.25">
      <c r="A27" s="1">
        <v>23</v>
      </c>
      <c r="B27" s="1">
        <f>Лист1!B27</f>
        <v>0</v>
      </c>
      <c r="C27" s="3"/>
      <c r="D27" s="41"/>
      <c r="E27" s="3"/>
      <c r="F27" s="42"/>
      <c r="G27" s="1"/>
      <c r="H27" s="42"/>
      <c r="I27" s="1"/>
      <c r="J27" s="42"/>
      <c r="K27" s="2"/>
      <c r="L27" s="45"/>
      <c r="M27" s="1"/>
      <c r="N27" s="42"/>
      <c r="O27" s="1"/>
      <c r="P27" s="42"/>
      <c r="Q27" s="1" t="e">
        <f t="shared" si="0"/>
        <v>#DIV/0!</v>
      </c>
      <c r="R27" s="42" t="e">
        <f t="shared" si="1"/>
        <v>#DIV/0!</v>
      </c>
      <c r="S27" s="1"/>
      <c r="T27" s="47"/>
      <c r="U27" s="1"/>
      <c r="V27" s="47"/>
      <c r="W27" s="1"/>
      <c r="X27" s="47"/>
      <c r="Y27" s="1"/>
      <c r="Z27" s="47"/>
      <c r="AA27" s="1"/>
      <c r="AB27" s="47"/>
      <c r="AC27" s="1"/>
      <c r="AD27" s="47"/>
      <c r="AE27" s="1" t="e">
        <f t="shared" si="2"/>
        <v>#DIV/0!</v>
      </c>
      <c r="AF27" s="47" t="e">
        <f t="shared" si="3"/>
        <v>#DIV/0!</v>
      </c>
      <c r="AG27" s="60"/>
    </row>
    <row r="28" spans="1:33" ht="14.25">
      <c r="A28" s="1">
        <v>24</v>
      </c>
      <c r="B28" s="1">
        <f>Лист1!B28</f>
        <v>0</v>
      </c>
      <c r="C28" s="3"/>
      <c r="D28" s="41"/>
      <c r="E28" s="3"/>
      <c r="F28" s="42"/>
      <c r="G28" s="1"/>
      <c r="H28" s="42"/>
      <c r="I28" s="1"/>
      <c r="J28" s="42"/>
      <c r="K28" s="2"/>
      <c r="L28" s="45"/>
      <c r="M28" s="1"/>
      <c r="N28" s="42"/>
      <c r="O28" s="1"/>
      <c r="P28" s="42"/>
      <c r="Q28" s="1" t="e">
        <f t="shared" si="0"/>
        <v>#DIV/0!</v>
      </c>
      <c r="R28" s="42" t="e">
        <f t="shared" si="1"/>
        <v>#DIV/0!</v>
      </c>
      <c r="S28" s="1"/>
      <c r="T28" s="47"/>
      <c r="U28" s="1"/>
      <c r="V28" s="47"/>
      <c r="W28" s="1"/>
      <c r="X28" s="47"/>
      <c r="Y28" s="1"/>
      <c r="Z28" s="47"/>
      <c r="AA28" s="1"/>
      <c r="AB28" s="47"/>
      <c r="AC28" s="1"/>
      <c r="AD28" s="47"/>
      <c r="AE28" s="1" t="e">
        <f t="shared" si="2"/>
        <v>#DIV/0!</v>
      </c>
      <c r="AF28" s="47" t="e">
        <f t="shared" si="3"/>
        <v>#DIV/0!</v>
      </c>
      <c r="AG28" s="60"/>
    </row>
    <row r="29" spans="1:33" ht="14.25">
      <c r="A29" s="1">
        <v>25</v>
      </c>
      <c r="B29" s="1">
        <f>Лист1!B29</f>
        <v>0</v>
      </c>
      <c r="C29" s="3"/>
      <c r="D29" s="41"/>
      <c r="E29" s="3"/>
      <c r="F29" s="42"/>
      <c r="G29" s="1"/>
      <c r="H29" s="42"/>
      <c r="I29" s="1"/>
      <c r="J29" s="42"/>
      <c r="K29" s="2"/>
      <c r="L29" s="45"/>
      <c r="M29" s="1"/>
      <c r="N29" s="42"/>
      <c r="O29" s="1"/>
      <c r="P29" s="42"/>
      <c r="Q29" s="1" t="e">
        <f t="shared" si="0"/>
        <v>#DIV/0!</v>
      </c>
      <c r="R29" s="42" t="e">
        <f t="shared" si="1"/>
        <v>#DIV/0!</v>
      </c>
      <c r="S29" s="1"/>
      <c r="T29" s="47"/>
      <c r="U29" s="1"/>
      <c r="V29" s="47"/>
      <c r="W29" s="1"/>
      <c r="X29" s="47"/>
      <c r="Y29" s="1"/>
      <c r="Z29" s="47"/>
      <c r="AA29" s="1"/>
      <c r="AB29" s="47"/>
      <c r="AC29" s="1"/>
      <c r="AD29" s="47"/>
      <c r="AE29" s="1" t="e">
        <f t="shared" si="2"/>
        <v>#DIV/0!</v>
      </c>
      <c r="AF29" s="47" t="e">
        <f t="shared" si="3"/>
        <v>#DIV/0!</v>
      </c>
      <c r="AG29" s="60"/>
    </row>
    <row r="30" spans="1:33" ht="14.25">
      <c r="A30" s="1">
        <v>26</v>
      </c>
      <c r="B30" s="1">
        <f>Лист1!B30</f>
        <v>0</v>
      </c>
      <c r="C30" s="3"/>
      <c r="D30" s="41"/>
      <c r="E30" s="3"/>
      <c r="F30" s="42"/>
      <c r="G30" s="1"/>
      <c r="H30" s="42"/>
      <c r="I30" s="1"/>
      <c r="J30" s="42"/>
      <c r="K30" s="2"/>
      <c r="L30" s="45"/>
      <c r="M30" s="1"/>
      <c r="N30" s="42"/>
      <c r="O30" s="1"/>
      <c r="P30" s="42"/>
      <c r="Q30" s="1" t="e">
        <f t="shared" si="0"/>
        <v>#DIV/0!</v>
      </c>
      <c r="R30" s="42" t="e">
        <f t="shared" si="1"/>
        <v>#DIV/0!</v>
      </c>
      <c r="S30" s="1"/>
      <c r="T30" s="47"/>
      <c r="U30" s="1"/>
      <c r="V30" s="47"/>
      <c r="W30" s="1"/>
      <c r="X30" s="47"/>
      <c r="Y30" s="1"/>
      <c r="Z30" s="47"/>
      <c r="AA30" s="1"/>
      <c r="AB30" s="47"/>
      <c r="AC30" s="1"/>
      <c r="AD30" s="47"/>
      <c r="AE30" s="1" t="e">
        <f t="shared" si="2"/>
        <v>#DIV/0!</v>
      </c>
      <c r="AF30" s="47" t="e">
        <f t="shared" si="3"/>
        <v>#DIV/0!</v>
      </c>
      <c r="AG30" s="60"/>
    </row>
    <row r="31" spans="1:33" ht="14.25">
      <c r="A31" s="1">
        <v>27</v>
      </c>
      <c r="B31" s="1">
        <f>Лист1!B31</f>
        <v>0</v>
      </c>
      <c r="C31" s="3"/>
      <c r="D31" s="41"/>
      <c r="E31" s="3"/>
      <c r="F31" s="42"/>
      <c r="G31" s="1"/>
      <c r="H31" s="42"/>
      <c r="I31" s="1"/>
      <c r="J31" s="42"/>
      <c r="K31" s="2"/>
      <c r="L31" s="45"/>
      <c r="M31" s="1"/>
      <c r="N31" s="42"/>
      <c r="O31" s="1"/>
      <c r="P31" s="42"/>
      <c r="Q31" s="1" t="e">
        <f t="shared" si="0"/>
        <v>#DIV/0!</v>
      </c>
      <c r="R31" s="42" t="e">
        <f t="shared" si="1"/>
        <v>#DIV/0!</v>
      </c>
      <c r="S31" s="1"/>
      <c r="T31" s="47"/>
      <c r="U31" s="1"/>
      <c r="V31" s="47"/>
      <c r="W31" s="1"/>
      <c r="X31" s="47"/>
      <c r="Y31" s="1"/>
      <c r="Z31" s="47"/>
      <c r="AA31" s="1"/>
      <c r="AB31" s="47"/>
      <c r="AC31" s="1"/>
      <c r="AD31" s="47"/>
      <c r="AE31" s="1" t="e">
        <f t="shared" si="2"/>
        <v>#DIV/0!</v>
      </c>
      <c r="AF31" s="47" t="e">
        <f t="shared" si="3"/>
        <v>#DIV/0!</v>
      </c>
      <c r="AG31" s="60"/>
    </row>
    <row r="32" spans="1:33" ht="14.25">
      <c r="A32" s="1">
        <v>28</v>
      </c>
      <c r="B32" s="1">
        <f>Лист1!B32</f>
        <v>0</v>
      </c>
      <c r="C32" s="3"/>
      <c r="D32" s="41"/>
      <c r="E32" s="3"/>
      <c r="F32" s="42"/>
      <c r="G32" s="1"/>
      <c r="H32" s="42"/>
      <c r="I32" s="1"/>
      <c r="J32" s="42"/>
      <c r="K32" s="2"/>
      <c r="L32" s="45"/>
      <c r="M32" s="1"/>
      <c r="N32" s="42"/>
      <c r="O32" s="1"/>
      <c r="P32" s="42"/>
      <c r="Q32" s="1" t="e">
        <f t="shared" si="0"/>
        <v>#DIV/0!</v>
      </c>
      <c r="R32" s="42" t="e">
        <f t="shared" si="1"/>
        <v>#DIV/0!</v>
      </c>
      <c r="S32" s="1"/>
      <c r="T32" s="47"/>
      <c r="U32" s="1"/>
      <c r="V32" s="47"/>
      <c r="W32" s="1"/>
      <c r="X32" s="47"/>
      <c r="Y32" s="1"/>
      <c r="Z32" s="47"/>
      <c r="AA32" s="1"/>
      <c r="AB32" s="47"/>
      <c r="AC32" s="1"/>
      <c r="AD32" s="47"/>
      <c r="AE32" s="1" t="e">
        <f t="shared" si="2"/>
        <v>#DIV/0!</v>
      </c>
      <c r="AF32" s="47" t="e">
        <f t="shared" si="3"/>
        <v>#DIV/0!</v>
      </c>
      <c r="AG32" s="60"/>
    </row>
    <row r="33" spans="1:33" ht="14.25">
      <c r="A33" s="1">
        <v>29</v>
      </c>
      <c r="B33" s="1">
        <f>Лист1!B33</f>
        <v>0</v>
      </c>
      <c r="C33" s="3"/>
      <c r="D33" s="41"/>
      <c r="E33" s="3"/>
      <c r="F33" s="42"/>
      <c r="G33" s="1"/>
      <c r="H33" s="42"/>
      <c r="I33" s="1"/>
      <c r="J33" s="42"/>
      <c r="K33" s="2"/>
      <c r="L33" s="45"/>
      <c r="M33" s="1"/>
      <c r="N33" s="42"/>
      <c r="O33" s="1"/>
      <c r="P33" s="42"/>
      <c r="Q33" s="1" t="e">
        <f t="shared" si="0"/>
        <v>#DIV/0!</v>
      </c>
      <c r="R33" s="42" t="e">
        <f t="shared" si="1"/>
        <v>#DIV/0!</v>
      </c>
      <c r="S33" s="1"/>
      <c r="T33" s="47"/>
      <c r="U33" s="1"/>
      <c r="V33" s="47"/>
      <c r="W33" s="1"/>
      <c r="X33" s="47"/>
      <c r="Y33" s="1"/>
      <c r="Z33" s="47"/>
      <c r="AA33" s="1"/>
      <c r="AB33" s="47"/>
      <c r="AC33" s="1"/>
      <c r="AD33" s="47"/>
      <c r="AE33" s="1" t="e">
        <f t="shared" si="2"/>
        <v>#DIV/0!</v>
      </c>
      <c r="AF33" s="47" t="e">
        <f t="shared" si="3"/>
        <v>#DIV/0!</v>
      </c>
      <c r="AG33" s="60"/>
    </row>
    <row r="34" spans="1:33" ht="14.25">
      <c r="A34" s="1">
        <v>30</v>
      </c>
      <c r="B34" s="1">
        <f>Лист1!B34</f>
        <v>0</v>
      </c>
      <c r="C34" s="3"/>
      <c r="D34" s="41"/>
      <c r="E34" s="3"/>
      <c r="F34" s="42"/>
      <c r="G34" s="1"/>
      <c r="H34" s="42"/>
      <c r="I34" s="1"/>
      <c r="J34" s="42"/>
      <c r="K34" s="2"/>
      <c r="L34" s="45"/>
      <c r="M34" s="1"/>
      <c r="N34" s="42"/>
      <c r="O34" s="1"/>
      <c r="P34" s="42"/>
      <c r="Q34" s="1" t="e">
        <f t="shared" si="0"/>
        <v>#DIV/0!</v>
      </c>
      <c r="R34" s="42" t="e">
        <f t="shared" si="1"/>
        <v>#DIV/0!</v>
      </c>
      <c r="S34" s="1"/>
      <c r="T34" s="47"/>
      <c r="U34" s="1"/>
      <c r="V34" s="47"/>
      <c r="W34" s="1"/>
      <c r="X34" s="47"/>
      <c r="Y34" s="1"/>
      <c r="Z34" s="47"/>
      <c r="AA34" s="1"/>
      <c r="AB34" s="47"/>
      <c r="AC34" s="1"/>
      <c r="AD34" s="47"/>
      <c r="AE34" s="1" t="e">
        <f t="shared" si="2"/>
        <v>#DIV/0!</v>
      </c>
      <c r="AF34" s="47" t="e">
        <f t="shared" si="3"/>
        <v>#DIV/0!</v>
      </c>
      <c r="AG34" s="60"/>
    </row>
    <row r="35" spans="1:33" ht="14.25">
      <c r="A35" s="1">
        <v>31</v>
      </c>
      <c r="B35" s="1">
        <f>Лист1!B35</f>
        <v>0</v>
      </c>
      <c r="C35" s="3"/>
      <c r="D35" s="41"/>
      <c r="E35" s="3"/>
      <c r="F35" s="42"/>
      <c r="G35" s="1"/>
      <c r="H35" s="42"/>
      <c r="I35" s="1"/>
      <c r="J35" s="42"/>
      <c r="K35" s="2"/>
      <c r="L35" s="45"/>
      <c r="M35" s="1"/>
      <c r="N35" s="42"/>
      <c r="O35" s="1"/>
      <c r="P35" s="42"/>
      <c r="Q35" s="1" t="e">
        <f t="shared" si="0"/>
        <v>#DIV/0!</v>
      </c>
      <c r="R35" s="42" t="e">
        <f t="shared" si="1"/>
        <v>#DIV/0!</v>
      </c>
      <c r="S35" s="1"/>
      <c r="T35" s="47"/>
      <c r="U35" s="1"/>
      <c r="V35" s="47"/>
      <c r="W35" s="1"/>
      <c r="X35" s="47"/>
      <c r="Y35" s="1"/>
      <c r="Z35" s="47"/>
      <c r="AA35" s="1"/>
      <c r="AB35" s="47"/>
      <c r="AC35" s="1"/>
      <c r="AD35" s="47"/>
      <c r="AE35" s="1" t="e">
        <f t="shared" si="2"/>
        <v>#DIV/0!</v>
      </c>
      <c r="AF35" s="47" t="e">
        <f t="shared" si="3"/>
        <v>#DIV/0!</v>
      </c>
      <c r="AG35" s="60"/>
    </row>
    <row r="36" spans="1:33" ht="14.25">
      <c r="A36" s="1">
        <v>32</v>
      </c>
      <c r="B36" s="1">
        <f>Лист1!B36</f>
        <v>0</v>
      </c>
      <c r="C36" s="3"/>
      <c r="D36" s="41"/>
      <c r="E36" s="3"/>
      <c r="F36" s="42"/>
      <c r="G36" s="1"/>
      <c r="H36" s="42"/>
      <c r="I36" s="1"/>
      <c r="J36" s="42"/>
      <c r="K36" s="2"/>
      <c r="L36" s="45"/>
      <c r="M36" s="1"/>
      <c r="N36" s="42"/>
      <c r="O36" s="1"/>
      <c r="P36" s="42"/>
      <c r="Q36" s="1" t="e">
        <f t="shared" si="0"/>
        <v>#DIV/0!</v>
      </c>
      <c r="R36" s="42" t="e">
        <f t="shared" si="1"/>
        <v>#DIV/0!</v>
      </c>
      <c r="S36" s="1"/>
      <c r="T36" s="47"/>
      <c r="U36" s="1"/>
      <c r="V36" s="47"/>
      <c r="W36" s="1"/>
      <c r="X36" s="47"/>
      <c r="Y36" s="1"/>
      <c r="Z36" s="47"/>
      <c r="AA36" s="1"/>
      <c r="AB36" s="47"/>
      <c r="AC36" s="1"/>
      <c r="AD36" s="47"/>
      <c r="AE36" s="1" t="e">
        <f t="shared" si="2"/>
        <v>#DIV/0!</v>
      </c>
      <c r="AF36" s="47" t="e">
        <f t="shared" si="3"/>
        <v>#DIV/0!</v>
      </c>
      <c r="AG36" s="60"/>
    </row>
    <row r="37" spans="1:32" ht="14.25">
      <c r="A37" s="110" t="s">
        <v>12</v>
      </c>
      <c r="B37" s="111"/>
      <c r="C37" s="31" t="e">
        <f aca="true" t="shared" si="4" ref="C37:P37">AVERAGE(C5:C36)</f>
        <v>#DIV/0!</v>
      </c>
      <c r="D37" s="76" t="e">
        <f t="shared" si="4"/>
        <v>#DIV/0!</v>
      </c>
      <c r="E37" s="31" t="e">
        <f t="shared" si="4"/>
        <v>#DIV/0!</v>
      </c>
      <c r="F37" s="56" t="e">
        <f t="shared" si="4"/>
        <v>#DIV/0!</v>
      </c>
      <c r="G37" s="34" t="e">
        <f t="shared" si="4"/>
        <v>#DIV/0!</v>
      </c>
      <c r="H37" s="56" t="e">
        <f t="shared" si="4"/>
        <v>#DIV/0!</v>
      </c>
      <c r="I37" s="34" t="e">
        <f t="shared" si="4"/>
        <v>#DIV/0!</v>
      </c>
      <c r="J37" s="56" t="e">
        <f t="shared" si="4"/>
        <v>#DIV/0!</v>
      </c>
      <c r="K37" s="35" t="e">
        <f t="shared" si="4"/>
        <v>#DIV/0!</v>
      </c>
      <c r="L37" s="77" t="e">
        <f t="shared" si="4"/>
        <v>#DIV/0!</v>
      </c>
      <c r="M37" s="34" t="e">
        <f t="shared" si="4"/>
        <v>#DIV/0!</v>
      </c>
      <c r="N37" s="56" t="e">
        <f t="shared" si="4"/>
        <v>#DIV/0!</v>
      </c>
      <c r="O37" s="34" t="e">
        <f t="shared" si="4"/>
        <v>#DIV/0!</v>
      </c>
      <c r="P37" s="56" t="e">
        <f t="shared" si="4"/>
        <v>#DIV/0!</v>
      </c>
      <c r="Q37" s="34"/>
      <c r="R37" s="56"/>
      <c r="S37" s="34" t="e">
        <f aca="true" t="shared" si="5" ref="S37:AD37">AVERAGE(S5:S36)</f>
        <v>#DIV/0!</v>
      </c>
      <c r="T37" s="49" t="e">
        <f t="shared" si="5"/>
        <v>#DIV/0!</v>
      </c>
      <c r="U37" s="34" t="e">
        <f t="shared" si="5"/>
        <v>#DIV/0!</v>
      </c>
      <c r="V37" s="49" t="e">
        <f t="shared" si="5"/>
        <v>#DIV/0!</v>
      </c>
      <c r="W37" s="34" t="e">
        <f t="shared" si="5"/>
        <v>#DIV/0!</v>
      </c>
      <c r="X37" s="49" t="e">
        <f t="shared" si="5"/>
        <v>#DIV/0!</v>
      </c>
      <c r="Y37" s="34" t="e">
        <f t="shared" si="5"/>
        <v>#DIV/0!</v>
      </c>
      <c r="Z37" s="49" t="e">
        <f t="shared" si="5"/>
        <v>#DIV/0!</v>
      </c>
      <c r="AA37" s="34" t="e">
        <f t="shared" si="5"/>
        <v>#DIV/0!</v>
      </c>
      <c r="AB37" s="49" t="e">
        <f t="shared" si="5"/>
        <v>#DIV/0!</v>
      </c>
      <c r="AC37" s="34" t="e">
        <f t="shared" si="5"/>
        <v>#DIV/0!</v>
      </c>
      <c r="AD37" s="49" t="e">
        <f t="shared" si="5"/>
        <v>#DIV/0!</v>
      </c>
      <c r="AE37" s="34"/>
      <c r="AF37" s="49"/>
    </row>
  </sheetData>
  <sheetProtection/>
  <mergeCells count="21">
    <mergeCell ref="Y3:Z3"/>
    <mergeCell ref="I3:J3"/>
    <mergeCell ref="U3:V3"/>
    <mergeCell ref="A1:AF1"/>
    <mergeCell ref="C2:R2"/>
    <mergeCell ref="Q3:R3"/>
    <mergeCell ref="AA3:AB3"/>
    <mergeCell ref="AE3:AF3"/>
    <mergeCell ref="G3:H3"/>
    <mergeCell ref="W3:X3"/>
    <mergeCell ref="K3:L3"/>
    <mergeCell ref="S3:T3"/>
    <mergeCell ref="AC3:AD3"/>
    <mergeCell ref="O3:P3"/>
    <mergeCell ref="A2:A4"/>
    <mergeCell ref="S2:AF2"/>
    <mergeCell ref="A37:B37"/>
    <mergeCell ref="B2:B4"/>
    <mergeCell ref="C3:D3"/>
    <mergeCell ref="E3:F3"/>
    <mergeCell ref="M3:N3"/>
  </mergeCells>
  <printOptions/>
  <pageMargins left="0.5118110236220472" right="0.5118110236220472" top="0.5511811023622047" bottom="0.5511811023622047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C3" sqref="C3:D3"/>
    </sheetView>
  </sheetViews>
  <sheetFormatPr defaultColWidth="9.140625" defaultRowHeight="15"/>
  <cols>
    <col min="1" max="1" width="4.421875" style="0" customWidth="1"/>
    <col min="2" max="2" width="20.421875" style="0" customWidth="1"/>
    <col min="3" max="4" width="5.57421875" style="0" customWidth="1"/>
    <col min="5" max="5" width="5.00390625" style="0" customWidth="1"/>
    <col min="6" max="6" width="4.7109375" style="0" customWidth="1"/>
    <col min="7" max="8" width="5.00390625" style="0" customWidth="1"/>
    <col min="9" max="9" width="4.57421875" style="0" customWidth="1"/>
    <col min="10" max="10" width="4.421875" style="0" customWidth="1"/>
    <col min="11" max="11" width="4.7109375" style="0" customWidth="1"/>
    <col min="12" max="12" width="5.00390625" style="0" customWidth="1"/>
    <col min="13" max="13" width="4.421875" style="0" customWidth="1"/>
    <col min="14" max="14" width="4.28125" style="0" customWidth="1"/>
    <col min="15" max="15" width="4.00390625" style="0" customWidth="1"/>
    <col min="16" max="16" width="4.140625" style="0" customWidth="1"/>
    <col min="17" max="17" width="5.140625" style="0" customWidth="1"/>
    <col min="18" max="18" width="5.28125" style="0" customWidth="1"/>
    <col min="19" max="20" width="5.140625" style="0" customWidth="1"/>
    <col min="21" max="21" width="5.421875" style="0" hidden="1" customWidth="1"/>
    <col min="22" max="22" width="5.57421875" style="0" hidden="1" customWidth="1"/>
    <col min="23" max="23" width="5.28125" style="0" hidden="1" customWidth="1"/>
    <col min="24" max="24" width="0.13671875" style="0" customWidth="1"/>
    <col min="25" max="25" width="5.7109375" style="0" customWidth="1"/>
    <col min="26" max="26" width="4.7109375" style="0" customWidth="1"/>
    <col min="27" max="32" width="9.00390625" style="0" hidden="1" customWidth="1"/>
  </cols>
  <sheetData>
    <row r="1" spans="1:32" ht="29.25" customHeight="1">
      <c r="A1" s="127" t="s">
        <v>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78"/>
      <c r="AB1" s="78"/>
      <c r="AC1" s="78"/>
      <c r="AD1" s="78"/>
      <c r="AE1" s="78"/>
      <c r="AF1" s="129"/>
    </row>
    <row r="2" spans="1:32" ht="17.25" customHeight="1">
      <c r="A2" s="130" t="s">
        <v>0</v>
      </c>
      <c r="B2" s="79" t="s">
        <v>1</v>
      </c>
      <c r="C2" s="135" t="s">
        <v>7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  <c r="AA2" s="13"/>
      <c r="AB2" s="13"/>
      <c r="AC2" s="13"/>
      <c r="AD2" s="13"/>
      <c r="AE2" s="13"/>
      <c r="AF2" s="13"/>
    </row>
    <row r="3" spans="1:32" ht="188.25" customHeight="1">
      <c r="A3" s="131"/>
      <c r="B3" s="80"/>
      <c r="C3" s="133" t="s">
        <v>24</v>
      </c>
      <c r="D3" s="134"/>
      <c r="E3" s="133" t="s">
        <v>25</v>
      </c>
      <c r="F3" s="134"/>
      <c r="G3" s="133" t="s">
        <v>26</v>
      </c>
      <c r="H3" s="134"/>
      <c r="I3" s="133" t="s">
        <v>27</v>
      </c>
      <c r="J3" s="134"/>
      <c r="K3" s="133" t="s">
        <v>28</v>
      </c>
      <c r="L3" s="134"/>
      <c r="M3" s="133" t="s">
        <v>29</v>
      </c>
      <c r="N3" s="134"/>
      <c r="O3" s="133" t="s">
        <v>30</v>
      </c>
      <c r="P3" s="134"/>
      <c r="Q3" s="133" t="s">
        <v>31</v>
      </c>
      <c r="R3" s="134"/>
      <c r="S3" s="133" t="s">
        <v>32</v>
      </c>
      <c r="T3" s="134"/>
      <c r="U3" s="133"/>
      <c r="V3" s="134"/>
      <c r="W3" s="133"/>
      <c r="X3" s="134"/>
      <c r="Y3" s="138" t="s">
        <v>6</v>
      </c>
      <c r="Z3" s="139"/>
      <c r="AA3" s="13"/>
      <c r="AB3" s="13"/>
      <c r="AC3" s="13"/>
      <c r="AD3" s="13"/>
      <c r="AE3" s="13"/>
      <c r="AF3" s="13"/>
    </row>
    <row r="4" spans="1:32" ht="14.25">
      <c r="A4" s="132"/>
      <c r="B4" s="81"/>
      <c r="C4" s="12" t="s">
        <v>4</v>
      </c>
      <c r="D4" s="55" t="s">
        <v>5</v>
      </c>
      <c r="E4" s="12" t="s">
        <v>4</v>
      </c>
      <c r="F4" s="55" t="s">
        <v>5</v>
      </c>
      <c r="G4" s="12" t="s">
        <v>4</v>
      </c>
      <c r="H4" s="55" t="s">
        <v>5</v>
      </c>
      <c r="I4" s="12" t="s">
        <v>4</v>
      </c>
      <c r="J4" s="55" t="s">
        <v>5</v>
      </c>
      <c r="K4" s="12" t="s">
        <v>4</v>
      </c>
      <c r="L4" s="55" t="s">
        <v>5</v>
      </c>
      <c r="M4" s="12" t="s">
        <v>4</v>
      </c>
      <c r="N4" s="55" t="s">
        <v>5</v>
      </c>
      <c r="O4" s="12" t="s">
        <v>4</v>
      </c>
      <c r="P4" s="55" t="s">
        <v>5</v>
      </c>
      <c r="Q4" s="12" t="s">
        <v>4</v>
      </c>
      <c r="R4" s="55" t="s">
        <v>5</v>
      </c>
      <c r="S4" s="12" t="s">
        <v>4</v>
      </c>
      <c r="T4" s="55" t="s">
        <v>5</v>
      </c>
      <c r="U4" s="12" t="s">
        <v>4</v>
      </c>
      <c r="V4" s="55" t="s">
        <v>5</v>
      </c>
      <c r="W4" s="12" t="s">
        <v>4</v>
      </c>
      <c r="X4" s="55" t="s">
        <v>5</v>
      </c>
      <c r="Y4" s="12" t="s">
        <v>4</v>
      </c>
      <c r="Z4" s="55" t="s">
        <v>5</v>
      </c>
      <c r="AA4" s="13"/>
      <c r="AB4" s="13"/>
      <c r="AC4" s="13"/>
      <c r="AD4" s="13"/>
      <c r="AE4" s="13"/>
      <c r="AF4" s="13"/>
    </row>
    <row r="5" spans="1:32" ht="14.25">
      <c r="A5" s="1">
        <v>1</v>
      </c>
      <c r="B5" s="1">
        <f>Лист1!B5</f>
        <v>0</v>
      </c>
      <c r="C5" s="1"/>
      <c r="D5" s="58"/>
      <c r="E5" s="1"/>
      <c r="F5" s="58"/>
      <c r="G5" s="1"/>
      <c r="H5" s="58"/>
      <c r="I5" s="1"/>
      <c r="J5" s="58"/>
      <c r="K5" s="1"/>
      <c r="L5" s="58"/>
      <c r="M5" s="1"/>
      <c r="N5" s="58"/>
      <c r="O5" s="1"/>
      <c r="P5" s="58"/>
      <c r="Q5" s="1"/>
      <c r="R5" s="58"/>
      <c r="S5" s="1"/>
      <c r="T5" s="58"/>
      <c r="U5" s="1"/>
      <c r="V5" s="58"/>
      <c r="W5" s="1"/>
      <c r="X5" s="58"/>
      <c r="Y5" s="1" t="e">
        <f aca="true" t="shared" si="0" ref="Y5:Y36">AVERAGE(C5,E5,G5,I5,K5,M5,O5,Q5,S5,U5,W5)</f>
        <v>#DIV/0!</v>
      </c>
      <c r="Z5" s="58" t="e">
        <f aca="true" t="shared" si="1" ref="Z5:Z36">AVERAGE(D5,F5,H5,J5,L5,N5,P5,R5,T5,V5,X5)</f>
        <v>#DIV/0!</v>
      </c>
      <c r="AA5" s="13"/>
      <c r="AB5" s="13"/>
      <c r="AC5" s="13"/>
      <c r="AD5" s="13"/>
      <c r="AE5" s="13"/>
      <c r="AF5" s="13"/>
    </row>
    <row r="6" spans="1:32" ht="14.25">
      <c r="A6" s="1">
        <v>2</v>
      </c>
      <c r="B6" s="1">
        <f>Лист1!B6</f>
        <v>0</v>
      </c>
      <c r="C6" s="1"/>
      <c r="D6" s="58"/>
      <c r="E6" s="1"/>
      <c r="F6" s="58"/>
      <c r="G6" s="1"/>
      <c r="H6" s="58"/>
      <c r="I6" s="1"/>
      <c r="J6" s="58"/>
      <c r="K6" s="1"/>
      <c r="L6" s="58"/>
      <c r="M6" s="1"/>
      <c r="N6" s="58"/>
      <c r="O6" s="1"/>
      <c r="P6" s="58"/>
      <c r="Q6" s="1"/>
      <c r="R6" s="58"/>
      <c r="S6" s="1"/>
      <c r="T6" s="58"/>
      <c r="U6" s="1"/>
      <c r="V6" s="58"/>
      <c r="W6" s="1"/>
      <c r="X6" s="58"/>
      <c r="Y6" s="1" t="e">
        <f t="shared" si="0"/>
        <v>#DIV/0!</v>
      </c>
      <c r="Z6" s="58" t="e">
        <f t="shared" si="1"/>
        <v>#DIV/0!</v>
      </c>
      <c r="AA6" s="13"/>
      <c r="AB6" s="13"/>
      <c r="AC6" s="13"/>
      <c r="AD6" s="13"/>
      <c r="AE6" s="13"/>
      <c r="AF6" s="13"/>
    </row>
    <row r="7" spans="1:32" ht="14.25">
      <c r="A7" s="1">
        <v>3</v>
      </c>
      <c r="B7" s="1">
        <f>Лист1!B7</f>
        <v>0</v>
      </c>
      <c r="C7" s="1"/>
      <c r="D7" s="58"/>
      <c r="E7" s="1"/>
      <c r="F7" s="58"/>
      <c r="G7" s="1"/>
      <c r="H7" s="58"/>
      <c r="I7" s="1"/>
      <c r="J7" s="58"/>
      <c r="K7" s="1"/>
      <c r="L7" s="58"/>
      <c r="M7" s="1"/>
      <c r="N7" s="58"/>
      <c r="O7" s="1"/>
      <c r="P7" s="58"/>
      <c r="Q7" s="1"/>
      <c r="R7" s="58"/>
      <c r="S7" s="1"/>
      <c r="T7" s="58"/>
      <c r="U7" s="1"/>
      <c r="V7" s="58"/>
      <c r="W7" s="1"/>
      <c r="X7" s="58"/>
      <c r="Y7" s="1" t="e">
        <f t="shared" si="0"/>
        <v>#DIV/0!</v>
      </c>
      <c r="Z7" s="58" t="e">
        <f t="shared" si="1"/>
        <v>#DIV/0!</v>
      </c>
      <c r="AA7" s="13"/>
      <c r="AB7" s="13"/>
      <c r="AC7" s="13"/>
      <c r="AD7" s="13"/>
      <c r="AE7" s="13"/>
      <c r="AF7" s="13"/>
    </row>
    <row r="8" spans="1:32" ht="14.25">
      <c r="A8" s="1">
        <v>4</v>
      </c>
      <c r="B8" s="1">
        <f>Лист1!B8</f>
        <v>0</v>
      </c>
      <c r="C8" s="1"/>
      <c r="D8" s="58"/>
      <c r="E8" s="1"/>
      <c r="F8" s="58"/>
      <c r="G8" s="1"/>
      <c r="H8" s="58"/>
      <c r="I8" s="1"/>
      <c r="J8" s="58"/>
      <c r="K8" s="1"/>
      <c r="L8" s="58"/>
      <c r="M8" s="1"/>
      <c r="N8" s="58"/>
      <c r="O8" s="1"/>
      <c r="P8" s="58"/>
      <c r="Q8" s="1"/>
      <c r="R8" s="58"/>
      <c r="S8" s="1"/>
      <c r="T8" s="58"/>
      <c r="U8" s="1"/>
      <c r="V8" s="58"/>
      <c r="W8" s="1"/>
      <c r="X8" s="58"/>
      <c r="Y8" s="1" t="e">
        <f t="shared" si="0"/>
        <v>#DIV/0!</v>
      </c>
      <c r="Z8" s="58" t="e">
        <f t="shared" si="1"/>
        <v>#DIV/0!</v>
      </c>
      <c r="AA8" s="61"/>
      <c r="AB8" s="13"/>
      <c r="AC8" s="13"/>
      <c r="AD8" s="13"/>
      <c r="AE8" s="13"/>
      <c r="AF8" s="13"/>
    </row>
    <row r="9" spans="1:32" ht="14.25">
      <c r="A9" s="1">
        <v>5</v>
      </c>
      <c r="B9" s="1">
        <f>Лист1!B9</f>
        <v>0</v>
      </c>
      <c r="C9" s="1"/>
      <c r="D9" s="58"/>
      <c r="E9" s="1"/>
      <c r="F9" s="58"/>
      <c r="G9" s="1"/>
      <c r="H9" s="58"/>
      <c r="I9" s="1"/>
      <c r="J9" s="58"/>
      <c r="K9" s="1"/>
      <c r="L9" s="58"/>
      <c r="M9" s="1"/>
      <c r="N9" s="58"/>
      <c r="O9" s="1"/>
      <c r="P9" s="58"/>
      <c r="Q9" s="1"/>
      <c r="R9" s="58"/>
      <c r="S9" s="1"/>
      <c r="T9" s="58"/>
      <c r="U9" s="1"/>
      <c r="V9" s="58"/>
      <c r="W9" s="1"/>
      <c r="X9" s="58"/>
      <c r="Y9" s="1" t="e">
        <f t="shared" si="0"/>
        <v>#DIV/0!</v>
      </c>
      <c r="Z9" s="58" t="e">
        <f t="shared" si="1"/>
        <v>#DIV/0!</v>
      </c>
      <c r="AA9" s="61"/>
      <c r="AB9" s="13"/>
      <c r="AC9" s="13"/>
      <c r="AD9" s="13"/>
      <c r="AE9" s="13"/>
      <c r="AF9" s="13"/>
    </row>
    <row r="10" spans="1:32" ht="14.25">
      <c r="A10" s="1">
        <v>6</v>
      </c>
      <c r="B10" s="1">
        <f>Лист1!B10</f>
        <v>0</v>
      </c>
      <c r="C10" s="1"/>
      <c r="D10" s="58"/>
      <c r="E10" s="1"/>
      <c r="F10" s="58"/>
      <c r="G10" s="1"/>
      <c r="H10" s="58"/>
      <c r="I10" s="1"/>
      <c r="J10" s="58"/>
      <c r="K10" s="1"/>
      <c r="L10" s="58"/>
      <c r="M10" s="1"/>
      <c r="N10" s="58"/>
      <c r="O10" s="1"/>
      <c r="P10" s="58"/>
      <c r="Q10" s="1"/>
      <c r="R10" s="58"/>
      <c r="S10" s="1"/>
      <c r="T10" s="58"/>
      <c r="U10" s="1"/>
      <c r="V10" s="58"/>
      <c r="W10" s="1"/>
      <c r="X10" s="58"/>
      <c r="Y10" s="1" t="e">
        <f t="shared" si="0"/>
        <v>#DIV/0!</v>
      </c>
      <c r="Z10" s="58" t="e">
        <f t="shared" si="1"/>
        <v>#DIV/0!</v>
      </c>
      <c r="AA10" s="61"/>
      <c r="AB10" s="13"/>
      <c r="AC10" s="13"/>
      <c r="AD10" s="13"/>
      <c r="AE10" s="13"/>
      <c r="AF10" s="13"/>
    </row>
    <row r="11" spans="1:32" ht="14.25">
      <c r="A11" s="1">
        <v>7</v>
      </c>
      <c r="B11" s="1">
        <f>Лист1!B11</f>
        <v>0</v>
      </c>
      <c r="C11" s="1"/>
      <c r="D11" s="58"/>
      <c r="E11" s="1"/>
      <c r="F11" s="58"/>
      <c r="G11" s="1"/>
      <c r="H11" s="58"/>
      <c r="I11" s="1"/>
      <c r="J11" s="58"/>
      <c r="K11" s="1"/>
      <c r="L11" s="58"/>
      <c r="M11" s="1"/>
      <c r="N11" s="58"/>
      <c r="O11" s="1"/>
      <c r="P11" s="58"/>
      <c r="Q11" s="1"/>
      <c r="R11" s="58"/>
      <c r="S11" s="1"/>
      <c r="T11" s="58"/>
      <c r="U11" s="1"/>
      <c r="V11" s="58"/>
      <c r="W11" s="1"/>
      <c r="X11" s="58"/>
      <c r="Y11" s="1" t="e">
        <f t="shared" si="0"/>
        <v>#DIV/0!</v>
      </c>
      <c r="Z11" s="58" t="e">
        <f t="shared" si="1"/>
        <v>#DIV/0!</v>
      </c>
      <c r="AA11" s="61"/>
      <c r="AB11" s="13"/>
      <c r="AC11" s="13"/>
      <c r="AD11" s="13"/>
      <c r="AE11" s="13"/>
      <c r="AF11" s="13"/>
    </row>
    <row r="12" spans="1:32" ht="14.25">
      <c r="A12" s="1">
        <v>8</v>
      </c>
      <c r="B12" s="1">
        <f>Лист1!B12</f>
        <v>0</v>
      </c>
      <c r="C12" s="1"/>
      <c r="D12" s="58"/>
      <c r="E12" s="1"/>
      <c r="F12" s="58"/>
      <c r="G12" s="1"/>
      <c r="H12" s="58"/>
      <c r="I12" s="1"/>
      <c r="J12" s="58"/>
      <c r="K12" s="1"/>
      <c r="L12" s="58"/>
      <c r="M12" s="1"/>
      <c r="N12" s="58"/>
      <c r="O12" s="1"/>
      <c r="P12" s="58"/>
      <c r="Q12" s="1"/>
      <c r="R12" s="58"/>
      <c r="S12" s="1"/>
      <c r="T12" s="58"/>
      <c r="U12" s="1"/>
      <c r="V12" s="58"/>
      <c r="W12" s="1"/>
      <c r="X12" s="58"/>
      <c r="Y12" s="1" t="e">
        <f t="shared" si="0"/>
        <v>#DIV/0!</v>
      </c>
      <c r="Z12" s="58" t="e">
        <f t="shared" si="1"/>
        <v>#DIV/0!</v>
      </c>
      <c r="AA12" s="61"/>
      <c r="AB12" s="13"/>
      <c r="AC12" s="13"/>
      <c r="AD12" s="13"/>
      <c r="AE12" s="13"/>
      <c r="AF12" s="13"/>
    </row>
    <row r="13" spans="1:32" ht="14.25">
      <c r="A13" s="1">
        <v>9</v>
      </c>
      <c r="B13" s="1">
        <f>Лист1!B13</f>
        <v>0</v>
      </c>
      <c r="C13" s="1"/>
      <c r="D13" s="58"/>
      <c r="E13" s="1"/>
      <c r="F13" s="58"/>
      <c r="G13" s="1"/>
      <c r="H13" s="58"/>
      <c r="I13" s="1"/>
      <c r="J13" s="58"/>
      <c r="K13" s="1"/>
      <c r="L13" s="58"/>
      <c r="M13" s="1"/>
      <c r="N13" s="58"/>
      <c r="O13" s="1"/>
      <c r="P13" s="58"/>
      <c r="Q13" s="1"/>
      <c r="R13" s="58"/>
      <c r="S13" s="1"/>
      <c r="T13" s="58"/>
      <c r="U13" s="1"/>
      <c r="V13" s="58"/>
      <c r="W13" s="1"/>
      <c r="X13" s="58"/>
      <c r="Y13" s="1" t="e">
        <f t="shared" si="0"/>
        <v>#DIV/0!</v>
      </c>
      <c r="Z13" s="58" t="e">
        <f t="shared" si="1"/>
        <v>#DIV/0!</v>
      </c>
      <c r="AA13" s="61"/>
      <c r="AB13" s="13"/>
      <c r="AC13" s="13"/>
      <c r="AD13" s="13"/>
      <c r="AE13" s="13"/>
      <c r="AF13" s="13"/>
    </row>
    <row r="14" spans="1:32" ht="14.25">
      <c r="A14" s="1">
        <v>10</v>
      </c>
      <c r="B14" s="1">
        <f>Лист1!B14</f>
        <v>0</v>
      </c>
      <c r="C14" s="1"/>
      <c r="D14" s="58"/>
      <c r="E14" s="1"/>
      <c r="F14" s="58"/>
      <c r="G14" s="1"/>
      <c r="H14" s="58"/>
      <c r="I14" s="1"/>
      <c r="J14" s="58"/>
      <c r="K14" s="1"/>
      <c r="L14" s="58"/>
      <c r="M14" s="1"/>
      <c r="N14" s="58"/>
      <c r="O14" s="1"/>
      <c r="P14" s="58"/>
      <c r="Q14" s="1"/>
      <c r="R14" s="58"/>
      <c r="S14" s="1"/>
      <c r="T14" s="58"/>
      <c r="U14" s="1"/>
      <c r="V14" s="58"/>
      <c r="W14" s="1"/>
      <c r="X14" s="58"/>
      <c r="Y14" s="1" t="e">
        <f t="shared" si="0"/>
        <v>#DIV/0!</v>
      </c>
      <c r="Z14" s="58" t="e">
        <f t="shared" si="1"/>
        <v>#DIV/0!</v>
      </c>
      <c r="AA14" s="61"/>
      <c r="AB14" s="13"/>
      <c r="AC14" s="13"/>
      <c r="AD14" s="13"/>
      <c r="AE14" s="13"/>
      <c r="AF14" s="13"/>
    </row>
    <row r="15" spans="1:32" ht="14.25">
      <c r="A15" s="1">
        <v>11</v>
      </c>
      <c r="B15" s="1">
        <f>Лист1!B15</f>
        <v>0</v>
      </c>
      <c r="C15" s="1"/>
      <c r="D15" s="58"/>
      <c r="E15" s="1"/>
      <c r="F15" s="58"/>
      <c r="G15" s="1"/>
      <c r="H15" s="58"/>
      <c r="I15" s="1"/>
      <c r="J15" s="58"/>
      <c r="K15" s="1"/>
      <c r="L15" s="58"/>
      <c r="M15" s="1"/>
      <c r="N15" s="58"/>
      <c r="O15" s="1"/>
      <c r="P15" s="58"/>
      <c r="Q15" s="1"/>
      <c r="R15" s="58"/>
      <c r="S15" s="1"/>
      <c r="T15" s="58"/>
      <c r="U15" s="1"/>
      <c r="V15" s="58"/>
      <c r="W15" s="1"/>
      <c r="X15" s="58"/>
      <c r="Y15" s="1" t="e">
        <f t="shared" si="0"/>
        <v>#DIV/0!</v>
      </c>
      <c r="Z15" s="58" t="e">
        <f t="shared" si="1"/>
        <v>#DIV/0!</v>
      </c>
      <c r="AA15" s="61"/>
      <c r="AB15" s="13"/>
      <c r="AC15" s="13"/>
      <c r="AD15" s="13"/>
      <c r="AE15" s="13"/>
      <c r="AF15" s="13"/>
    </row>
    <row r="16" spans="1:32" ht="14.25">
      <c r="A16" s="1">
        <v>12</v>
      </c>
      <c r="B16" s="1">
        <f>Лист1!B16</f>
        <v>0</v>
      </c>
      <c r="C16" s="1"/>
      <c r="D16" s="58"/>
      <c r="E16" s="1"/>
      <c r="F16" s="58"/>
      <c r="G16" s="1"/>
      <c r="H16" s="58"/>
      <c r="I16" s="1"/>
      <c r="J16" s="58"/>
      <c r="K16" s="1"/>
      <c r="L16" s="58"/>
      <c r="M16" s="1"/>
      <c r="N16" s="58"/>
      <c r="O16" s="1"/>
      <c r="P16" s="58"/>
      <c r="Q16" s="1"/>
      <c r="R16" s="58"/>
      <c r="S16" s="1"/>
      <c r="T16" s="58"/>
      <c r="U16" s="1"/>
      <c r="V16" s="58"/>
      <c r="W16" s="1"/>
      <c r="X16" s="58"/>
      <c r="Y16" s="1" t="e">
        <f t="shared" si="0"/>
        <v>#DIV/0!</v>
      </c>
      <c r="Z16" s="58" t="e">
        <f t="shared" si="1"/>
        <v>#DIV/0!</v>
      </c>
      <c r="AA16" s="61"/>
      <c r="AB16" s="13"/>
      <c r="AC16" s="13"/>
      <c r="AD16" s="13"/>
      <c r="AE16" s="13"/>
      <c r="AF16" s="13"/>
    </row>
    <row r="17" spans="1:32" ht="14.25">
      <c r="A17" s="1">
        <v>13</v>
      </c>
      <c r="B17" s="1">
        <f>Лист1!B17</f>
        <v>0</v>
      </c>
      <c r="C17" s="1"/>
      <c r="D17" s="58"/>
      <c r="E17" s="1"/>
      <c r="F17" s="58"/>
      <c r="G17" s="1"/>
      <c r="H17" s="58"/>
      <c r="I17" s="1"/>
      <c r="J17" s="58"/>
      <c r="K17" s="1"/>
      <c r="L17" s="58"/>
      <c r="M17" s="1"/>
      <c r="N17" s="58"/>
      <c r="O17" s="1"/>
      <c r="P17" s="58"/>
      <c r="Q17" s="1"/>
      <c r="R17" s="58"/>
      <c r="S17" s="1"/>
      <c r="T17" s="58"/>
      <c r="U17" s="1"/>
      <c r="V17" s="58"/>
      <c r="W17" s="1"/>
      <c r="X17" s="58"/>
      <c r="Y17" s="1" t="e">
        <f t="shared" si="0"/>
        <v>#DIV/0!</v>
      </c>
      <c r="Z17" s="58" t="e">
        <f t="shared" si="1"/>
        <v>#DIV/0!</v>
      </c>
      <c r="AA17" s="61"/>
      <c r="AB17" s="13"/>
      <c r="AC17" s="13"/>
      <c r="AD17" s="13"/>
      <c r="AE17" s="13"/>
      <c r="AF17" s="13"/>
    </row>
    <row r="18" spans="1:32" ht="14.25">
      <c r="A18" s="1">
        <v>14</v>
      </c>
      <c r="B18" s="1">
        <f>Лист1!B18</f>
        <v>0</v>
      </c>
      <c r="C18" s="1"/>
      <c r="D18" s="58"/>
      <c r="E18" s="1"/>
      <c r="F18" s="58"/>
      <c r="G18" s="1"/>
      <c r="H18" s="58"/>
      <c r="I18" s="1"/>
      <c r="J18" s="58"/>
      <c r="K18" s="1"/>
      <c r="L18" s="58"/>
      <c r="M18" s="1"/>
      <c r="N18" s="58"/>
      <c r="O18" s="1"/>
      <c r="P18" s="58"/>
      <c r="Q18" s="1"/>
      <c r="R18" s="58"/>
      <c r="S18" s="1"/>
      <c r="T18" s="58"/>
      <c r="U18" s="1"/>
      <c r="V18" s="58"/>
      <c r="W18" s="1"/>
      <c r="X18" s="58"/>
      <c r="Y18" s="1" t="e">
        <f t="shared" si="0"/>
        <v>#DIV/0!</v>
      </c>
      <c r="Z18" s="58" t="e">
        <f t="shared" si="1"/>
        <v>#DIV/0!</v>
      </c>
      <c r="AA18" s="61"/>
      <c r="AB18" s="13"/>
      <c r="AC18" s="13"/>
      <c r="AD18" s="13"/>
      <c r="AE18" s="13"/>
      <c r="AF18" s="13"/>
    </row>
    <row r="19" spans="1:32" ht="14.25">
      <c r="A19" s="1">
        <v>15</v>
      </c>
      <c r="B19" s="1">
        <f>Лист1!B19</f>
        <v>0</v>
      </c>
      <c r="C19" s="1"/>
      <c r="D19" s="58"/>
      <c r="E19" s="1"/>
      <c r="F19" s="58"/>
      <c r="G19" s="1"/>
      <c r="H19" s="58"/>
      <c r="I19" s="1"/>
      <c r="J19" s="58"/>
      <c r="K19" s="1"/>
      <c r="L19" s="58"/>
      <c r="M19" s="1"/>
      <c r="N19" s="58"/>
      <c r="O19" s="1"/>
      <c r="P19" s="58"/>
      <c r="Q19" s="1"/>
      <c r="R19" s="58"/>
      <c r="S19" s="1"/>
      <c r="T19" s="58"/>
      <c r="U19" s="1"/>
      <c r="V19" s="58"/>
      <c r="W19" s="1"/>
      <c r="X19" s="58"/>
      <c r="Y19" s="1" t="e">
        <f t="shared" si="0"/>
        <v>#DIV/0!</v>
      </c>
      <c r="Z19" s="58" t="e">
        <f t="shared" si="1"/>
        <v>#DIV/0!</v>
      </c>
      <c r="AA19" s="61"/>
      <c r="AB19" s="13"/>
      <c r="AC19" s="13"/>
      <c r="AD19" s="13"/>
      <c r="AE19" s="13"/>
      <c r="AF19" s="13"/>
    </row>
    <row r="20" spans="1:32" ht="14.25">
      <c r="A20" s="1">
        <v>16</v>
      </c>
      <c r="B20" s="1">
        <f>Лист1!B20</f>
        <v>0</v>
      </c>
      <c r="C20" s="1"/>
      <c r="D20" s="58"/>
      <c r="E20" s="1"/>
      <c r="F20" s="58"/>
      <c r="G20" s="1"/>
      <c r="H20" s="58"/>
      <c r="I20" s="1"/>
      <c r="J20" s="58"/>
      <c r="K20" s="1"/>
      <c r="L20" s="58"/>
      <c r="M20" s="1"/>
      <c r="N20" s="58"/>
      <c r="O20" s="1"/>
      <c r="P20" s="58"/>
      <c r="Q20" s="1"/>
      <c r="R20" s="58"/>
      <c r="S20" s="1"/>
      <c r="T20" s="58"/>
      <c r="U20" s="1"/>
      <c r="V20" s="58"/>
      <c r="W20" s="1"/>
      <c r="X20" s="58"/>
      <c r="Y20" s="1" t="e">
        <f t="shared" si="0"/>
        <v>#DIV/0!</v>
      </c>
      <c r="Z20" s="58" t="e">
        <f t="shared" si="1"/>
        <v>#DIV/0!</v>
      </c>
      <c r="AA20" s="61"/>
      <c r="AB20" s="13"/>
      <c r="AC20" s="13"/>
      <c r="AD20" s="13"/>
      <c r="AE20" s="13"/>
      <c r="AF20" s="13"/>
    </row>
    <row r="21" spans="1:32" ht="14.25">
      <c r="A21" s="1">
        <v>17</v>
      </c>
      <c r="B21" s="1">
        <f>Лист1!B21</f>
        <v>0</v>
      </c>
      <c r="C21" s="1"/>
      <c r="D21" s="58"/>
      <c r="E21" s="1"/>
      <c r="F21" s="58"/>
      <c r="G21" s="1"/>
      <c r="H21" s="58"/>
      <c r="I21" s="1"/>
      <c r="J21" s="58"/>
      <c r="K21" s="1"/>
      <c r="L21" s="58"/>
      <c r="M21" s="1"/>
      <c r="N21" s="58"/>
      <c r="O21" s="1"/>
      <c r="P21" s="58"/>
      <c r="Q21" s="1"/>
      <c r="R21" s="58"/>
      <c r="S21" s="1"/>
      <c r="T21" s="58"/>
      <c r="U21" s="1"/>
      <c r="V21" s="58"/>
      <c r="W21" s="1"/>
      <c r="X21" s="58"/>
      <c r="Y21" s="1" t="e">
        <f t="shared" si="0"/>
        <v>#DIV/0!</v>
      </c>
      <c r="Z21" s="58" t="e">
        <f t="shared" si="1"/>
        <v>#DIV/0!</v>
      </c>
      <c r="AA21" s="61"/>
      <c r="AB21" s="13"/>
      <c r="AC21" s="13"/>
      <c r="AD21" s="13"/>
      <c r="AE21" s="13"/>
      <c r="AF21" s="13"/>
    </row>
    <row r="22" spans="1:32" ht="14.25">
      <c r="A22" s="1">
        <v>18</v>
      </c>
      <c r="B22" s="1">
        <f>Лист1!B22</f>
        <v>0</v>
      </c>
      <c r="C22" s="1"/>
      <c r="D22" s="58"/>
      <c r="E22" s="1"/>
      <c r="F22" s="58"/>
      <c r="G22" s="1"/>
      <c r="H22" s="58"/>
      <c r="I22" s="1"/>
      <c r="J22" s="58"/>
      <c r="K22" s="1"/>
      <c r="L22" s="58"/>
      <c r="M22" s="1"/>
      <c r="N22" s="58"/>
      <c r="O22" s="1"/>
      <c r="P22" s="58"/>
      <c r="Q22" s="1"/>
      <c r="R22" s="58"/>
      <c r="S22" s="1"/>
      <c r="T22" s="58"/>
      <c r="U22" s="1"/>
      <c r="V22" s="58"/>
      <c r="W22" s="1"/>
      <c r="X22" s="58"/>
      <c r="Y22" s="1" t="e">
        <f t="shared" si="0"/>
        <v>#DIV/0!</v>
      </c>
      <c r="Z22" s="58" t="e">
        <f t="shared" si="1"/>
        <v>#DIV/0!</v>
      </c>
      <c r="AA22" s="61"/>
      <c r="AB22" s="13"/>
      <c r="AC22" s="13"/>
      <c r="AD22" s="13"/>
      <c r="AE22" s="13"/>
      <c r="AF22" s="13"/>
    </row>
    <row r="23" spans="1:32" ht="14.25">
      <c r="A23" s="1">
        <v>19</v>
      </c>
      <c r="B23" s="1">
        <f>Лист1!B23</f>
        <v>0</v>
      </c>
      <c r="C23" s="1"/>
      <c r="D23" s="58"/>
      <c r="E23" s="1"/>
      <c r="F23" s="58"/>
      <c r="G23" s="1"/>
      <c r="H23" s="58"/>
      <c r="I23" s="1"/>
      <c r="J23" s="58"/>
      <c r="K23" s="1"/>
      <c r="L23" s="58"/>
      <c r="M23" s="1"/>
      <c r="N23" s="58"/>
      <c r="O23" s="1"/>
      <c r="P23" s="58"/>
      <c r="Q23" s="1"/>
      <c r="R23" s="58"/>
      <c r="S23" s="1"/>
      <c r="T23" s="58"/>
      <c r="U23" s="1"/>
      <c r="V23" s="58"/>
      <c r="W23" s="1"/>
      <c r="X23" s="58"/>
      <c r="Y23" s="1" t="e">
        <f t="shared" si="0"/>
        <v>#DIV/0!</v>
      </c>
      <c r="Z23" s="58" t="e">
        <f t="shared" si="1"/>
        <v>#DIV/0!</v>
      </c>
      <c r="AA23" s="61"/>
      <c r="AB23" s="13"/>
      <c r="AC23" s="13"/>
      <c r="AD23" s="13"/>
      <c r="AE23" s="13"/>
      <c r="AF23" s="13"/>
    </row>
    <row r="24" spans="1:32" ht="14.25">
      <c r="A24" s="1">
        <v>20</v>
      </c>
      <c r="B24" s="1">
        <f>Лист1!B24</f>
        <v>0</v>
      </c>
      <c r="C24" s="1"/>
      <c r="D24" s="58"/>
      <c r="E24" s="1"/>
      <c r="F24" s="58"/>
      <c r="G24" s="1"/>
      <c r="H24" s="58"/>
      <c r="I24" s="1"/>
      <c r="J24" s="58"/>
      <c r="K24" s="1"/>
      <c r="L24" s="58"/>
      <c r="M24" s="1"/>
      <c r="N24" s="58"/>
      <c r="O24" s="1"/>
      <c r="P24" s="58"/>
      <c r="Q24" s="1"/>
      <c r="R24" s="58"/>
      <c r="S24" s="1"/>
      <c r="T24" s="58"/>
      <c r="U24" s="1"/>
      <c r="V24" s="58"/>
      <c r="W24" s="1"/>
      <c r="X24" s="58"/>
      <c r="Y24" s="1" t="e">
        <f t="shared" si="0"/>
        <v>#DIV/0!</v>
      </c>
      <c r="Z24" s="58" t="e">
        <f t="shared" si="1"/>
        <v>#DIV/0!</v>
      </c>
      <c r="AA24" s="61"/>
      <c r="AB24" s="13"/>
      <c r="AC24" s="13"/>
      <c r="AD24" s="13"/>
      <c r="AE24" s="13"/>
      <c r="AF24" s="13"/>
    </row>
    <row r="25" spans="1:32" ht="14.25">
      <c r="A25" s="1">
        <v>21</v>
      </c>
      <c r="B25" s="1">
        <f>Лист1!B25</f>
        <v>0</v>
      </c>
      <c r="C25" s="1"/>
      <c r="D25" s="58"/>
      <c r="E25" s="1"/>
      <c r="F25" s="58"/>
      <c r="G25" s="1"/>
      <c r="H25" s="58"/>
      <c r="I25" s="1"/>
      <c r="J25" s="58"/>
      <c r="K25" s="1"/>
      <c r="L25" s="58"/>
      <c r="M25" s="1"/>
      <c r="N25" s="58"/>
      <c r="O25" s="1"/>
      <c r="P25" s="58"/>
      <c r="Q25" s="1"/>
      <c r="R25" s="58"/>
      <c r="S25" s="1"/>
      <c r="T25" s="58"/>
      <c r="U25" s="1"/>
      <c r="V25" s="58"/>
      <c r="W25" s="1"/>
      <c r="X25" s="58"/>
      <c r="Y25" s="1" t="e">
        <f t="shared" si="0"/>
        <v>#DIV/0!</v>
      </c>
      <c r="Z25" s="58" t="e">
        <f t="shared" si="1"/>
        <v>#DIV/0!</v>
      </c>
      <c r="AA25" s="61"/>
      <c r="AB25" s="13"/>
      <c r="AC25" s="13"/>
      <c r="AD25" s="13"/>
      <c r="AE25" s="13"/>
      <c r="AF25" s="13"/>
    </row>
    <row r="26" spans="1:32" ht="14.25">
      <c r="A26" s="1">
        <v>22</v>
      </c>
      <c r="B26" s="1">
        <f>Лист1!B26</f>
        <v>0</v>
      </c>
      <c r="C26" s="1"/>
      <c r="D26" s="58"/>
      <c r="E26" s="1"/>
      <c r="F26" s="58"/>
      <c r="G26" s="1"/>
      <c r="H26" s="58"/>
      <c r="I26" s="1"/>
      <c r="J26" s="58"/>
      <c r="K26" s="1"/>
      <c r="L26" s="58"/>
      <c r="M26" s="1"/>
      <c r="N26" s="58"/>
      <c r="O26" s="1"/>
      <c r="P26" s="58"/>
      <c r="Q26" s="1"/>
      <c r="R26" s="58"/>
      <c r="S26" s="1"/>
      <c r="T26" s="58"/>
      <c r="U26" s="1"/>
      <c r="V26" s="58"/>
      <c r="W26" s="1"/>
      <c r="X26" s="58"/>
      <c r="Y26" s="1" t="e">
        <f t="shared" si="0"/>
        <v>#DIV/0!</v>
      </c>
      <c r="Z26" s="58" t="e">
        <f t="shared" si="1"/>
        <v>#DIV/0!</v>
      </c>
      <c r="AA26" s="61"/>
      <c r="AB26" s="13"/>
      <c r="AC26" s="13"/>
      <c r="AD26" s="13"/>
      <c r="AE26" s="13"/>
      <c r="AF26" s="13"/>
    </row>
    <row r="27" spans="1:32" ht="14.25">
      <c r="A27" s="1">
        <v>23</v>
      </c>
      <c r="B27" s="1">
        <f>Лист1!B27</f>
        <v>0</v>
      </c>
      <c r="C27" s="1"/>
      <c r="D27" s="58"/>
      <c r="E27" s="1"/>
      <c r="F27" s="58"/>
      <c r="G27" s="1"/>
      <c r="H27" s="58"/>
      <c r="I27" s="1"/>
      <c r="J27" s="58"/>
      <c r="K27" s="1"/>
      <c r="L27" s="58"/>
      <c r="M27" s="1"/>
      <c r="N27" s="58"/>
      <c r="O27" s="1"/>
      <c r="P27" s="58"/>
      <c r="Q27" s="1"/>
      <c r="R27" s="58"/>
      <c r="S27" s="1"/>
      <c r="T27" s="58"/>
      <c r="U27" s="1"/>
      <c r="V27" s="58"/>
      <c r="W27" s="1"/>
      <c r="X27" s="58"/>
      <c r="Y27" s="1" t="e">
        <f t="shared" si="0"/>
        <v>#DIV/0!</v>
      </c>
      <c r="Z27" s="58" t="e">
        <f t="shared" si="1"/>
        <v>#DIV/0!</v>
      </c>
      <c r="AA27" s="61"/>
      <c r="AB27" s="13"/>
      <c r="AC27" s="13"/>
      <c r="AD27" s="13"/>
      <c r="AE27" s="13"/>
      <c r="AF27" s="13"/>
    </row>
    <row r="28" spans="1:32" ht="14.25">
      <c r="A28" s="1">
        <v>24</v>
      </c>
      <c r="B28" s="1">
        <f>Лист1!B28</f>
        <v>0</v>
      </c>
      <c r="C28" s="1"/>
      <c r="D28" s="58"/>
      <c r="E28" s="1"/>
      <c r="F28" s="58"/>
      <c r="G28" s="1"/>
      <c r="H28" s="58"/>
      <c r="I28" s="1"/>
      <c r="J28" s="58"/>
      <c r="K28" s="1"/>
      <c r="L28" s="58"/>
      <c r="M28" s="1"/>
      <c r="N28" s="58"/>
      <c r="O28" s="1"/>
      <c r="P28" s="58"/>
      <c r="Q28" s="1"/>
      <c r="R28" s="58"/>
      <c r="S28" s="1"/>
      <c r="T28" s="58"/>
      <c r="U28" s="1"/>
      <c r="V28" s="58"/>
      <c r="W28" s="1"/>
      <c r="X28" s="58"/>
      <c r="Y28" s="1" t="e">
        <f t="shared" si="0"/>
        <v>#DIV/0!</v>
      </c>
      <c r="Z28" s="58" t="e">
        <f t="shared" si="1"/>
        <v>#DIV/0!</v>
      </c>
      <c r="AA28" s="61"/>
      <c r="AB28" s="13"/>
      <c r="AC28" s="13"/>
      <c r="AD28" s="13"/>
      <c r="AE28" s="13"/>
      <c r="AF28" s="13"/>
    </row>
    <row r="29" spans="1:32" ht="14.25">
      <c r="A29" s="1">
        <v>25</v>
      </c>
      <c r="B29" s="1">
        <f>Лист1!B29</f>
        <v>0</v>
      </c>
      <c r="C29" s="1"/>
      <c r="D29" s="58"/>
      <c r="E29" s="1"/>
      <c r="F29" s="58"/>
      <c r="G29" s="1"/>
      <c r="H29" s="58"/>
      <c r="I29" s="1"/>
      <c r="J29" s="58"/>
      <c r="K29" s="1"/>
      <c r="L29" s="58"/>
      <c r="M29" s="1"/>
      <c r="N29" s="58"/>
      <c r="O29" s="1"/>
      <c r="P29" s="58"/>
      <c r="Q29" s="1"/>
      <c r="R29" s="58"/>
      <c r="S29" s="1"/>
      <c r="T29" s="58"/>
      <c r="U29" s="1"/>
      <c r="V29" s="58"/>
      <c r="W29" s="1"/>
      <c r="X29" s="58"/>
      <c r="Y29" s="1" t="e">
        <f t="shared" si="0"/>
        <v>#DIV/0!</v>
      </c>
      <c r="Z29" s="58" t="e">
        <f t="shared" si="1"/>
        <v>#DIV/0!</v>
      </c>
      <c r="AA29" s="61"/>
      <c r="AB29" s="13"/>
      <c r="AC29" s="13"/>
      <c r="AD29" s="13"/>
      <c r="AE29" s="13"/>
      <c r="AF29" s="13"/>
    </row>
    <row r="30" spans="1:32" ht="14.25">
      <c r="A30" s="1">
        <v>26</v>
      </c>
      <c r="B30" s="1">
        <f>Лист1!B30</f>
        <v>0</v>
      </c>
      <c r="C30" s="1"/>
      <c r="D30" s="58"/>
      <c r="E30" s="1"/>
      <c r="F30" s="58"/>
      <c r="G30" s="1"/>
      <c r="H30" s="58"/>
      <c r="I30" s="1"/>
      <c r="J30" s="58"/>
      <c r="K30" s="1"/>
      <c r="L30" s="58"/>
      <c r="M30" s="1"/>
      <c r="N30" s="58"/>
      <c r="O30" s="1"/>
      <c r="P30" s="58"/>
      <c r="Q30" s="1"/>
      <c r="R30" s="58"/>
      <c r="S30" s="1"/>
      <c r="T30" s="58"/>
      <c r="U30" s="1"/>
      <c r="V30" s="58"/>
      <c r="W30" s="1"/>
      <c r="X30" s="58"/>
      <c r="Y30" s="1" t="e">
        <f t="shared" si="0"/>
        <v>#DIV/0!</v>
      </c>
      <c r="Z30" s="58" t="e">
        <f t="shared" si="1"/>
        <v>#DIV/0!</v>
      </c>
      <c r="AA30" s="61"/>
      <c r="AB30" s="13"/>
      <c r="AC30" s="13"/>
      <c r="AD30" s="13"/>
      <c r="AE30" s="13"/>
      <c r="AF30" s="13"/>
    </row>
    <row r="31" spans="1:32" ht="14.25">
      <c r="A31" s="1">
        <v>27</v>
      </c>
      <c r="B31" s="1">
        <f>Лист1!B31</f>
        <v>0</v>
      </c>
      <c r="C31" s="1"/>
      <c r="D31" s="58"/>
      <c r="E31" s="1"/>
      <c r="F31" s="58"/>
      <c r="G31" s="1"/>
      <c r="H31" s="58"/>
      <c r="I31" s="1"/>
      <c r="J31" s="58"/>
      <c r="K31" s="1"/>
      <c r="L31" s="58"/>
      <c r="M31" s="1"/>
      <c r="N31" s="58"/>
      <c r="O31" s="1"/>
      <c r="P31" s="58"/>
      <c r="Q31" s="1"/>
      <c r="R31" s="58"/>
      <c r="S31" s="1"/>
      <c r="T31" s="58"/>
      <c r="U31" s="1"/>
      <c r="V31" s="58"/>
      <c r="W31" s="1"/>
      <c r="X31" s="58"/>
      <c r="Y31" s="1" t="e">
        <f t="shared" si="0"/>
        <v>#DIV/0!</v>
      </c>
      <c r="Z31" s="58" t="e">
        <f t="shared" si="1"/>
        <v>#DIV/0!</v>
      </c>
      <c r="AA31" s="61"/>
      <c r="AB31" s="13"/>
      <c r="AC31" s="13"/>
      <c r="AD31" s="13"/>
      <c r="AE31" s="13"/>
      <c r="AF31" s="13"/>
    </row>
    <row r="32" spans="1:32" ht="14.25">
      <c r="A32" s="1">
        <v>28</v>
      </c>
      <c r="B32" s="1">
        <f>Лист1!B32</f>
        <v>0</v>
      </c>
      <c r="C32" s="1"/>
      <c r="D32" s="58"/>
      <c r="E32" s="1"/>
      <c r="F32" s="58"/>
      <c r="G32" s="1"/>
      <c r="H32" s="58"/>
      <c r="I32" s="1"/>
      <c r="J32" s="58"/>
      <c r="K32" s="1"/>
      <c r="L32" s="58"/>
      <c r="M32" s="1"/>
      <c r="N32" s="58"/>
      <c r="O32" s="1"/>
      <c r="P32" s="58"/>
      <c r="Q32" s="1"/>
      <c r="R32" s="58"/>
      <c r="S32" s="1"/>
      <c r="T32" s="58"/>
      <c r="U32" s="1"/>
      <c r="V32" s="58"/>
      <c r="W32" s="1"/>
      <c r="X32" s="58"/>
      <c r="Y32" s="1" t="e">
        <f t="shared" si="0"/>
        <v>#DIV/0!</v>
      </c>
      <c r="Z32" s="58" t="e">
        <f t="shared" si="1"/>
        <v>#DIV/0!</v>
      </c>
      <c r="AA32" s="61"/>
      <c r="AB32" s="13"/>
      <c r="AC32" s="13"/>
      <c r="AD32" s="13"/>
      <c r="AE32" s="13"/>
      <c r="AF32" s="13"/>
    </row>
    <row r="33" spans="1:32" ht="14.25">
      <c r="A33" s="1">
        <v>29</v>
      </c>
      <c r="B33" s="1">
        <f>Лист1!B33</f>
        <v>0</v>
      </c>
      <c r="C33" s="1"/>
      <c r="D33" s="58"/>
      <c r="E33" s="1"/>
      <c r="F33" s="58"/>
      <c r="G33" s="1"/>
      <c r="H33" s="58"/>
      <c r="I33" s="1"/>
      <c r="J33" s="58"/>
      <c r="K33" s="1"/>
      <c r="L33" s="58"/>
      <c r="M33" s="1"/>
      <c r="N33" s="58"/>
      <c r="O33" s="1"/>
      <c r="P33" s="58"/>
      <c r="Q33" s="1"/>
      <c r="R33" s="58"/>
      <c r="S33" s="1"/>
      <c r="T33" s="58"/>
      <c r="U33" s="1"/>
      <c r="V33" s="58"/>
      <c r="W33" s="1"/>
      <c r="X33" s="58"/>
      <c r="Y33" s="1" t="e">
        <f t="shared" si="0"/>
        <v>#DIV/0!</v>
      </c>
      <c r="Z33" s="58" t="e">
        <f t="shared" si="1"/>
        <v>#DIV/0!</v>
      </c>
      <c r="AA33" s="61"/>
      <c r="AB33" s="13"/>
      <c r="AC33" s="13"/>
      <c r="AD33" s="13"/>
      <c r="AE33" s="13"/>
      <c r="AF33" s="13"/>
    </row>
    <row r="34" spans="1:32" ht="14.25">
      <c r="A34" s="1">
        <v>30</v>
      </c>
      <c r="B34" s="1">
        <f>Лист1!B34</f>
        <v>0</v>
      </c>
      <c r="C34" s="1"/>
      <c r="D34" s="58"/>
      <c r="E34" s="1"/>
      <c r="F34" s="58"/>
      <c r="G34" s="1"/>
      <c r="H34" s="58"/>
      <c r="I34" s="1"/>
      <c r="J34" s="58"/>
      <c r="K34" s="1"/>
      <c r="L34" s="58"/>
      <c r="M34" s="1"/>
      <c r="N34" s="58"/>
      <c r="O34" s="1"/>
      <c r="P34" s="58"/>
      <c r="Q34" s="1"/>
      <c r="R34" s="58"/>
      <c r="S34" s="1"/>
      <c r="T34" s="58"/>
      <c r="U34" s="1"/>
      <c r="V34" s="58"/>
      <c r="W34" s="1"/>
      <c r="X34" s="58"/>
      <c r="Y34" s="1" t="e">
        <f t="shared" si="0"/>
        <v>#DIV/0!</v>
      </c>
      <c r="Z34" s="58" t="e">
        <f t="shared" si="1"/>
        <v>#DIV/0!</v>
      </c>
      <c r="AA34" s="61"/>
      <c r="AB34" s="13"/>
      <c r="AC34" s="13"/>
      <c r="AD34" s="13"/>
      <c r="AE34" s="13"/>
      <c r="AF34" s="13"/>
    </row>
    <row r="35" spans="1:32" ht="14.25">
      <c r="A35" s="1">
        <v>31</v>
      </c>
      <c r="B35" s="1">
        <f>Лист1!B35</f>
        <v>0</v>
      </c>
      <c r="C35" s="1"/>
      <c r="D35" s="58"/>
      <c r="E35" s="1"/>
      <c r="F35" s="58"/>
      <c r="G35" s="1"/>
      <c r="H35" s="58"/>
      <c r="I35" s="1"/>
      <c r="J35" s="58"/>
      <c r="K35" s="1"/>
      <c r="L35" s="58"/>
      <c r="M35" s="1"/>
      <c r="N35" s="58"/>
      <c r="O35" s="1"/>
      <c r="P35" s="58"/>
      <c r="Q35" s="1"/>
      <c r="R35" s="58"/>
      <c r="S35" s="1"/>
      <c r="T35" s="58"/>
      <c r="U35" s="1"/>
      <c r="V35" s="58"/>
      <c r="W35" s="1"/>
      <c r="X35" s="58"/>
      <c r="Y35" s="1" t="e">
        <f t="shared" si="0"/>
        <v>#DIV/0!</v>
      </c>
      <c r="Z35" s="58" t="e">
        <f t="shared" si="1"/>
        <v>#DIV/0!</v>
      </c>
      <c r="AA35" s="61"/>
      <c r="AB35" s="13"/>
      <c r="AC35" s="13"/>
      <c r="AD35" s="13"/>
      <c r="AE35" s="13"/>
      <c r="AF35" s="13"/>
    </row>
    <row r="36" spans="1:32" ht="14.25">
      <c r="A36" s="1">
        <v>32</v>
      </c>
      <c r="B36" s="1">
        <f>Лист1!B36</f>
        <v>0</v>
      </c>
      <c r="C36" s="1"/>
      <c r="D36" s="58"/>
      <c r="E36" s="1"/>
      <c r="F36" s="58"/>
      <c r="G36" s="1"/>
      <c r="H36" s="58"/>
      <c r="I36" s="1"/>
      <c r="J36" s="58"/>
      <c r="K36" s="1"/>
      <c r="L36" s="58"/>
      <c r="M36" s="1"/>
      <c r="N36" s="58"/>
      <c r="O36" s="1"/>
      <c r="P36" s="58"/>
      <c r="Q36" s="1"/>
      <c r="R36" s="58"/>
      <c r="S36" s="1"/>
      <c r="T36" s="58"/>
      <c r="U36" s="1"/>
      <c r="V36" s="58"/>
      <c r="W36" s="1"/>
      <c r="X36" s="58"/>
      <c r="Y36" s="1" t="e">
        <f t="shared" si="0"/>
        <v>#DIV/0!</v>
      </c>
      <c r="Z36" s="58" t="e">
        <f t="shared" si="1"/>
        <v>#DIV/0!</v>
      </c>
      <c r="AA36" s="61"/>
      <c r="AB36" s="13"/>
      <c r="AC36" s="13"/>
      <c r="AD36" s="13"/>
      <c r="AE36" s="13"/>
      <c r="AF36" s="13"/>
    </row>
    <row r="37" spans="1:32" ht="14.25">
      <c r="A37" s="140" t="s">
        <v>12</v>
      </c>
      <c r="B37" s="141"/>
      <c r="C37" s="34" t="e">
        <f aca="true" t="shared" si="2" ref="C37:X37">AVERAGE(C5:C36)</f>
        <v>#DIV/0!</v>
      </c>
      <c r="D37" s="53" t="e">
        <f t="shared" si="2"/>
        <v>#DIV/0!</v>
      </c>
      <c r="E37" s="34" t="e">
        <f t="shared" si="2"/>
        <v>#DIV/0!</v>
      </c>
      <c r="F37" s="53" t="e">
        <f t="shared" si="2"/>
        <v>#DIV/0!</v>
      </c>
      <c r="G37" s="34" t="e">
        <f t="shared" si="2"/>
        <v>#DIV/0!</v>
      </c>
      <c r="H37" s="53" t="e">
        <f t="shared" si="2"/>
        <v>#DIV/0!</v>
      </c>
      <c r="I37" s="34" t="e">
        <f t="shared" si="2"/>
        <v>#DIV/0!</v>
      </c>
      <c r="J37" s="53" t="e">
        <f t="shared" si="2"/>
        <v>#DIV/0!</v>
      </c>
      <c r="K37" s="34" t="e">
        <f t="shared" si="2"/>
        <v>#DIV/0!</v>
      </c>
      <c r="L37" s="53" t="e">
        <f t="shared" si="2"/>
        <v>#DIV/0!</v>
      </c>
      <c r="M37" s="34" t="e">
        <f t="shared" si="2"/>
        <v>#DIV/0!</v>
      </c>
      <c r="N37" s="53" t="e">
        <f t="shared" si="2"/>
        <v>#DIV/0!</v>
      </c>
      <c r="O37" s="34" t="e">
        <f t="shared" si="2"/>
        <v>#DIV/0!</v>
      </c>
      <c r="P37" s="53" t="e">
        <f t="shared" si="2"/>
        <v>#DIV/0!</v>
      </c>
      <c r="Q37" s="34" t="e">
        <f t="shared" si="2"/>
        <v>#DIV/0!</v>
      </c>
      <c r="R37" s="53" t="e">
        <f t="shared" si="2"/>
        <v>#DIV/0!</v>
      </c>
      <c r="S37" s="34" t="e">
        <f t="shared" si="2"/>
        <v>#DIV/0!</v>
      </c>
      <c r="T37" s="53" t="e">
        <f t="shared" si="2"/>
        <v>#DIV/0!</v>
      </c>
      <c r="U37" s="34" t="e">
        <f t="shared" si="2"/>
        <v>#DIV/0!</v>
      </c>
      <c r="V37" s="53" t="e">
        <f t="shared" si="2"/>
        <v>#DIV/0!</v>
      </c>
      <c r="W37" s="34" t="e">
        <f t="shared" si="2"/>
        <v>#DIV/0!</v>
      </c>
      <c r="X37" s="53" t="e">
        <f t="shared" si="2"/>
        <v>#DIV/0!</v>
      </c>
      <c r="Y37" s="34"/>
      <c r="Z37" s="53"/>
      <c r="AA37" s="13"/>
      <c r="AB37" s="13"/>
      <c r="AC37" s="13"/>
      <c r="AD37" s="13"/>
      <c r="AE37" s="13"/>
      <c r="AF37" s="13"/>
    </row>
    <row r="38" spans="1:32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</sheetData>
  <sheetProtection/>
  <mergeCells count="17">
    <mergeCell ref="Y3:Z3"/>
    <mergeCell ref="A37:B37"/>
    <mergeCell ref="O3:P3"/>
    <mergeCell ref="Q3:R3"/>
    <mergeCell ref="S3:T3"/>
    <mergeCell ref="U3:V3"/>
    <mergeCell ref="W3:X3"/>
    <mergeCell ref="A1:AF1"/>
    <mergeCell ref="A2:A4"/>
    <mergeCell ref="B2:B4"/>
    <mergeCell ref="C3:D3"/>
    <mergeCell ref="E3:F3"/>
    <mergeCell ref="G3:H3"/>
    <mergeCell ref="I3:J3"/>
    <mergeCell ref="K3:L3"/>
    <mergeCell ref="M3:N3"/>
    <mergeCell ref="C2:Z2"/>
  </mergeCells>
  <printOptions/>
  <pageMargins left="0.5118110236220472" right="0.5118110236220472" top="0.5511811023622047" bottom="0.5511811023622047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4">
      <selection activeCell="B2" sqref="B2:C3"/>
    </sheetView>
  </sheetViews>
  <sheetFormatPr defaultColWidth="9.140625" defaultRowHeight="15"/>
  <cols>
    <col min="1" max="1" width="2.7109375" style="0" customWidth="1"/>
    <col min="2" max="2" width="22.8515625" style="0" customWidth="1"/>
    <col min="3" max="3" width="4.7109375" style="0" customWidth="1"/>
    <col min="4" max="4" width="4.421875" style="0" customWidth="1"/>
    <col min="5" max="5" width="4.7109375" style="0" customWidth="1"/>
    <col min="6" max="6" width="4.421875" style="0" customWidth="1"/>
    <col min="7" max="7" width="4.57421875" style="0" customWidth="1"/>
    <col min="8" max="8" width="4.28125" style="0" customWidth="1"/>
    <col min="9" max="10" width="4.00390625" style="0" customWidth="1"/>
    <col min="11" max="11" width="3.8515625" style="0" customWidth="1"/>
    <col min="12" max="13" width="4.140625" style="0" customWidth="1"/>
    <col min="14" max="14" width="4.00390625" style="0" customWidth="1"/>
    <col min="15" max="15" width="3.421875" style="0" customWidth="1"/>
    <col min="16" max="16" width="4.28125" style="0" customWidth="1"/>
    <col min="17" max="17" width="3.7109375" style="0" customWidth="1"/>
    <col min="18" max="20" width="4.00390625" style="0" customWidth="1"/>
    <col min="21" max="22" width="3.7109375" style="0" customWidth="1"/>
    <col min="23" max="23" width="3.57421875" style="0" customWidth="1"/>
    <col min="25" max="25" width="17.8515625" style="0" customWidth="1"/>
    <col min="26" max="26" width="12.421875" style="0" customWidth="1"/>
  </cols>
  <sheetData>
    <row r="1" spans="1:23" ht="55.5" customHeight="1">
      <c r="A1" s="191" t="s">
        <v>52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149.25" customHeight="1">
      <c r="A2" s="204" t="s">
        <v>0</v>
      </c>
      <c r="B2" s="205" t="s">
        <v>1</v>
      </c>
      <c r="C2" s="206"/>
      <c r="D2" s="177" t="s">
        <v>2</v>
      </c>
      <c r="E2" s="178"/>
      <c r="F2" s="178"/>
      <c r="G2" s="179"/>
      <c r="H2" s="211" t="s">
        <v>3</v>
      </c>
      <c r="I2" s="212"/>
      <c r="J2" s="212"/>
      <c r="K2" s="213"/>
      <c r="L2" s="192" t="s">
        <v>8</v>
      </c>
      <c r="M2" s="193"/>
      <c r="N2" s="193"/>
      <c r="O2" s="194"/>
      <c r="P2" s="195" t="s">
        <v>9</v>
      </c>
      <c r="Q2" s="196"/>
      <c r="R2" s="196"/>
      <c r="S2" s="197"/>
      <c r="T2" s="202" t="s">
        <v>7</v>
      </c>
      <c r="U2" s="203"/>
      <c r="V2" s="203"/>
      <c r="W2" s="73"/>
    </row>
    <row r="3" spans="1:23" ht="14.25">
      <c r="A3" s="204"/>
      <c r="B3" s="207"/>
      <c r="C3" s="208"/>
      <c r="D3" s="175" t="s">
        <v>4</v>
      </c>
      <c r="E3" s="176"/>
      <c r="F3" s="200" t="s">
        <v>5</v>
      </c>
      <c r="G3" s="201"/>
      <c r="H3" s="175" t="s">
        <v>4</v>
      </c>
      <c r="I3" s="176"/>
      <c r="J3" s="209" t="s">
        <v>5</v>
      </c>
      <c r="K3" s="210"/>
      <c r="L3" s="175" t="s">
        <v>4</v>
      </c>
      <c r="M3" s="176"/>
      <c r="N3" s="214" t="s">
        <v>5</v>
      </c>
      <c r="O3" s="215"/>
      <c r="P3" s="175" t="s">
        <v>4</v>
      </c>
      <c r="Q3" s="176"/>
      <c r="R3" s="198" t="s">
        <v>5</v>
      </c>
      <c r="S3" s="199"/>
      <c r="T3" s="175" t="s">
        <v>4</v>
      </c>
      <c r="U3" s="176"/>
      <c r="V3" s="138" t="s">
        <v>5</v>
      </c>
      <c r="W3" s="139"/>
    </row>
    <row r="4" spans="1:23" ht="14.25">
      <c r="A4" s="1">
        <v>1</v>
      </c>
      <c r="B4" s="102">
        <f>Лист1!B5</f>
        <v>0</v>
      </c>
      <c r="C4" s="103"/>
      <c r="D4" s="31" t="e">
        <f>Лист1!S5</f>
        <v>#DIV/0!</v>
      </c>
      <c r="E4" s="31" t="e">
        <f>IF(D4&lt;2.3,"Н",IF(D4&lt;3.8,"С","В"))</f>
        <v>#DIV/0!</v>
      </c>
      <c r="F4" s="32" t="e">
        <f>Лист1!T5</f>
        <v>#DIV/0!</v>
      </c>
      <c r="G4" s="32" t="e">
        <f>IF(F4&lt;2.3,"Н",IF(F4&lt;3.8,"С","В"))</f>
        <v>#DIV/0!</v>
      </c>
      <c r="H4" s="31" t="e">
        <f>Лист1!AC5</f>
        <v>#DIV/0!</v>
      </c>
      <c r="I4" s="31" t="e">
        <f>IF(H4&lt;2.3,"Н",IF(H4&lt;3.8,"С","В"))</f>
        <v>#DIV/0!</v>
      </c>
      <c r="J4" s="33" t="e">
        <f>Лист1!AD5</f>
        <v>#DIV/0!</v>
      </c>
      <c r="K4" s="33" t="e">
        <f>IF(J4&lt;2.3,"Н",IF(J4&lt;3.8,"С","В"))</f>
        <v>#DIV/0!</v>
      </c>
      <c r="L4" s="34" t="e">
        <f>Лист2!Q5</f>
        <v>#DIV/0!</v>
      </c>
      <c r="M4" s="34" t="e">
        <f>IF(L4&lt;2.3,"Н",IF(L4&lt;3.8,"С","В"))</f>
        <v>#DIV/0!</v>
      </c>
      <c r="N4" s="56" t="e">
        <f>Лист2!R5</f>
        <v>#DIV/0!</v>
      </c>
      <c r="O4" s="56" t="e">
        <f>IF(N4&lt;2.3,"Н",IF(N4&lt;3.8,"С","В"))</f>
        <v>#DIV/0!</v>
      </c>
      <c r="P4" s="34" t="e">
        <f>Лист2!AE5</f>
        <v>#DIV/0!</v>
      </c>
      <c r="Q4" s="34" t="e">
        <f>IF(P4&lt;2.3,"Н",IF(P4&lt;3.8,"С","В"))</f>
        <v>#DIV/0!</v>
      </c>
      <c r="R4" s="49" t="e">
        <f>Лист2!AF5</f>
        <v>#DIV/0!</v>
      </c>
      <c r="S4" s="62" t="e">
        <f>IF(R4&lt;2.3,"Н",IF(R4&lt;3.8,"С","В"))</f>
        <v>#DIV/0!</v>
      </c>
      <c r="T4" s="35" t="e">
        <f>Лист4!Y5</f>
        <v>#DIV/0!</v>
      </c>
      <c r="U4" s="63" t="e">
        <f>IF(T4&lt;2.3,"Н",IF(T4&lt;3.8,"С","В"))</f>
        <v>#DIV/0!</v>
      </c>
      <c r="V4" s="51" t="e">
        <f>Лист4!Z5</f>
        <v>#DIV/0!</v>
      </c>
      <c r="W4" s="74" t="e">
        <f>IF(V4&lt;2.3,"Н",IF(V4&lt;3.8,"С","В"))</f>
        <v>#DIV/0!</v>
      </c>
    </row>
    <row r="5" spans="1:23" ht="14.25">
      <c r="A5" s="1">
        <v>2</v>
      </c>
      <c r="B5" s="102">
        <f>Лист1!B6</f>
        <v>0</v>
      </c>
      <c r="C5" s="103"/>
      <c r="D5" s="31" t="e">
        <f>Лист1!S6</f>
        <v>#DIV/0!</v>
      </c>
      <c r="E5" s="31" t="e">
        <f aca="true" t="shared" si="0" ref="E5:E35">IF(D5&lt;2.3,"Н",IF(D5&lt;3.8,"С","В"))</f>
        <v>#DIV/0!</v>
      </c>
      <c r="F5" s="32" t="e">
        <f>Лист1!T6</f>
        <v>#DIV/0!</v>
      </c>
      <c r="G5" s="32" t="e">
        <f aca="true" t="shared" si="1" ref="G5:G35">IF(F5&lt;2.3,"Н",IF(F5&lt;3.8,"С","В"))</f>
        <v>#DIV/0!</v>
      </c>
      <c r="H5" s="31" t="e">
        <f>Лист1!AC6</f>
        <v>#DIV/0!</v>
      </c>
      <c r="I5" s="31" t="e">
        <f aca="true" t="shared" si="2" ref="I5:I35">IF(H5&lt;2.3,"Н",IF(H5&lt;3.8,"С","В"))</f>
        <v>#DIV/0!</v>
      </c>
      <c r="J5" s="33" t="e">
        <f>Лист1!AD6</f>
        <v>#DIV/0!</v>
      </c>
      <c r="K5" s="33" t="e">
        <f aca="true" t="shared" si="3" ref="K5:K35">IF(J5&lt;2.3,"Н",IF(J5&lt;3.8,"С","В"))</f>
        <v>#DIV/0!</v>
      </c>
      <c r="L5" s="34" t="e">
        <f>Лист2!Q6</f>
        <v>#DIV/0!</v>
      </c>
      <c r="M5" s="34" t="e">
        <f aca="true" t="shared" si="4" ref="M5:M35">IF(L5&lt;2.3,"Н",IF(L5&lt;3.8,"С","В"))</f>
        <v>#DIV/0!</v>
      </c>
      <c r="N5" s="56" t="e">
        <f>Лист2!R6</f>
        <v>#DIV/0!</v>
      </c>
      <c r="O5" s="56" t="e">
        <f aca="true" t="shared" si="5" ref="O5:O35">IF(N5&lt;2.3,"Н",IF(N5&lt;3.8,"С","В"))</f>
        <v>#DIV/0!</v>
      </c>
      <c r="P5" s="34" t="e">
        <f>Лист2!AE6</f>
        <v>#DIV/0!</v>
      </c>
      <c r="Q5" s="34" t="e">
        <f aca="true" t="shared" si="6" ref="Q5:Q35">IF(P5&lt;2.3,"Н",IF(P5&lt;3.8,"С","В"))</f>
        <v>#DIV/0!</v>
      </c>
      <c r="R5" s="49" t="e">
        <f>Лист2!AF6</f>
        <v>#DIV/0!</v>
      </c>
      <c r="S5" s="62" t="e">
        <f aca="true" t="shared" si="7" ref="S5:S35">IF(R5&lt;2.3,"Н",IF(R5&lt;3.8,"С","В"))</f>
        <v>#DIV/0!</v>
      </c>
      <c r="T5" s="35" t="e">
        <f>Лист4!Y6</f>
        <v>#DIV/0!</v>
      </c>
      <c r="U5" s="63" t="e">
        <f aca="true" t="shared" si="8" ref="U5:U35">IF(T5&lt;2.3,"Н",IF(T5&lt;3.8,"С","В"))</f>
        <v>#DIV/0!</v>
      </c>
      <c r="V5" s="52" t="e">
        <f>Лист4!Z6</f>
        <v>#DIV/0!</v>
      </c>
      <c r="W5" s="74" t="e">
        <f aca="true" t="shared" si="9" ref="W5:W35">IF(V5&lt;2.3,"Н",IF(V5&lt;3.8,"С","В"))</f>
        <v>#DIV/0!</v>
      </c>
    </row>
    <row r="6" spans="1:23" ht="14.25">
      <c r="A6" s="1">
        <v>3</v>
      </c>
      <c r="B6" s="102">
        <f>Лист1!B7</f>
        <v>0</v>
      </c>
      <c r="C6" s="103"/>
      <c r="D6" s="31" t="e">
        <f>Лист1!S7</f>
        <v>#DIV/0!</v>
      </c>
      <c r="E6" s="31" t="e">
        <f t="shared" si="0"/>
        <v>#DIV/0!</v>
      </c>
      <c r="F6" s="32" t="e">
        <f>Лист1!T7</f>
        <v>#DIV/0!</v>
      </c>
      <c r="G6" s="32" t="e">
        <f t="shared" si="1"/>
        <v>#DIV/0!</v>
      </c>
      <c r="H6" s="31" t="e">
        <f>Лист1!AC7</f>
        <v>#DIV/0!</v>
      </c>
      <c r="I6" s="31" t="e">
        <f t="shared" si="2"/>
        <v>#DIV/0!</v>
      </c>
      <c r="J6" s="33" t="e">
        <f>Лист1!AD7</f>
        <v>#DIV/0!</v>
      </c>
      <c r="K6" s="33" t="e">
        <f t="shared" si="3"/>
        <v>#DIV/0!</v>
      </c>
      <c r="L6" s="34" t="e">
        <f>Лист2!Q7</f>
        <v>#DIV/0!</v>
      </c>
      <c r="M6" s="34" t="e">
        <f t="shared" si="4"/>
        <v>#DIV/0!</v>
      </c>
      <c r="N6" s="56" t="e">
        <f>Лист2!R7</f>
        <v>#DIV/0!</v>
      </c>
      <c r="O6" s="56" t="e">
        <f t="shared" si="5"/>
        <v>#DIV/0!</v>
      </c>
      <c r="P6" s="34" t="e">
        <f>Лист2!AE7</f>
        <v>#DIV/0!</v>
      </c>
      <c r="Q6" s="34" t="e">
        <f t="shared" si="6"/>
        <v>#DIV/0!</v>
      </c>
      <c r="R6" s="49" t="e">
        <f>Лист2!AF7</f>
        <v>#DIV/0!</v>
      </c>
      <c r="S6" s="62" t="e">
        <f t="shared" si="7"/>
        <v>#DIV/0!</v>
      </c>
      <c r="T6" s="35" t="e">
        <f>Лист4!Y7</f>
        <v>#DIV/0!</v>
      </c>
      <c r="U6" s="63" t="e">
        <f t="shared" si="8"/>
        <v>#DIV/0!</v>
      </c>
      <c r="V6" s="52" t="e">
        <f>Лист4!Z7</f>
        <v>#DIV/0!</v>
      </c>
      <c r="W6" s="74" t="e">
        <f t="shared" si="9"/>
        <v>#DIV/0!</v>
      </c>
    </row>
    <row r="7" spans="1:23" ht="14.25">
      <c r="A7" s="1">
        <v>4</v>
      </c>
      <c r="B7" s="102">
        <f>Лист1!B8</f>
        <v>0</v>
      </c>
      <c r="C7" s="103"/>
      <c r="D7" s="31" t="e">
        <f>Лист1!S8</f>
        <v>#DIV/0!</v>
      </c>
      <c r="E7" s="31" t="e">
        <f t="shared" si="0"/>
        <v>#DIV/0!</v>
      </c>
      <c r="F7" s="32" t="e">
        <f>Лист1!T8</f>
        <v>#DIV/0!</v>
      </c>
      <c r="G7" s="32" t="e">
        <f t="shared" si="1"/>
        <v>#DIV/0!</v>
      </c>
      <c r="H7" s="31" t="e">
        <f>Лист1!AC8</f>
        <v>#DIV/0!</v>
      </c>
      <c r="I7" s="31" t="e">
        <f t="shared" si="2"/>
        <v>#DIV/0!</v>
      </c>
      <c r="J7" s="33" t="e">
        <f>Лист1!AD8</f>
        <v>#DIV/0!</v>
      </c>
      <c r="K7" s="33" t="e">
        <f t="shared" si="3"/>
        <v>#DIV/0!</v>
      </c>
      <c r="L7" s="34" t="e">
        <f>Лист2!Q8</f>
        <v>#DIV/0!</v>
      </c>
      <c r="M7" s="34" t="e">
        <f t="shared" si="4"/>
        <v>#DIV/0!</v>
      </c>
      <c r="N7" s="56" t="e">
        <f>Лист2!R8</f>
        <v>#DIV/0!</v>
      </c>
      <c r="O7" s="56" t="e">
        <f t="shared" si="5"/>
        <v>#DIV/0!</v>
      </c>
      <c r="P7" s="34" t="e">
        <f>Лист2!AE8</f>
        <v>#DIV/0!</v>
      </c>
      <c r="Q7" s="34" t="e">
        <f t="shared" si="6"/>
        <v>#DIV/0!</v>
      </c>
      <c r="R7" s="49" t="e">
        <f>Лист2!AF8</f>
        <v>#DIV/0!</v>
      </c>
      <c r="S7" s="62" t="e">
        <f t="shared" si="7"/>
        <v>#DIV/0!</v>
      </c>
      <c r="T7" s="35" t="e">
        <f>Лист4!Y8</f>
        <v>#DIV/0!</v>
      </c>
      <c r="U7" s="63" t="e">
        <f t="shared" si="8"/>
        <v>#DIV/0!</v>
      </c>
      <c r="V7" s="52" t="e">
        <f>Лист4!Z8</f>
        <v>#DIV/0!</v>
      </c>
      <c r="W7" s="74" t="e">
        <f t="shared" si="9"/>
        <v>#DIV/0!</v>
      </c>
    </row>
    <row r="8" spans="1:23" ht="14.25">
      <c r="A8" s="1">
        <v>5</v>
      </c>
      <c r="B8" s="102">
        <f>Лист1!B9</f>
        <v>0</v>
      </c>
      <c r="C8" s="103"/>
      <c r="D8" s="31" t="e">
        <f>Лист1!S9</f>
        <v>#DIV/0!</v>
      </c>
      <c r="E8" s="31" t="e">
        <f t="shared" si="0"/>
        <v>#DIV/0!</v>
      </c>
      <c r="F8" s="32" t="e">
        <f>Лист1!T9</f>
        <v>#DIV/0!</v>
      </c>
      <c r="G8" s="32" t="e">
        <f t="shared" si="1"/>
        <v>#DIV/0!</v>
      </c>
      <c r="H8" s="31" t="e">
        <f>Лист1!AC9</f>
        <v>#DIV/0!</v>
      </c>
      <c r="I8" s="31" t="e">
        <f t="shared" si="2"/>
        <v>#DIV/0!</v>
      </c>
      <c r="J8" s="33" t="e">
        <f>Лист1!AD9</f>
        <v>#DIV/0!</v>
      </c>
      <c r="K8" s="33" t="e">
        <f t="shared" si="3"/>
        <v>#DIV/0!</v>
      </c>
      <c r="L8" s="34" t="e">
        <f>Лист2!Q9</f>
        <v>#DIV/0!</v>
      </c>
      <c r="M8" s="34" t="e">
        <f t="shared" si="4"/>
        <v>#DIV/0!</v>
      </c>
      <c r="N8" s="56" t="e">
        <f>Лист2!R9</f>
        <v>#DIV/0!</v>
      </c>
      <c r="O8" s="56" t="e">
        <f t="shared" si="5"/>
        <v>#DIV/0!</v>
      </c>
      <c r="P8" s="34" t="e">
        <f>Лист2!AE9</f>
        <v>#DIV/0!</v>
      </c>
      <c r="Q8" s="34" t="e">
        <f t="shared" si="6"/>
        <v>#DIV/0!</v>
      </c>
      <c r="R8" s="49" t="e">
        <f>Лист2!AF9</f>
        <v>#DIV/0!</v>
      </c>
      <c r="S8" s="62" t="e">
        <f t="shared" si="7"/>
        <v>#DIV/0!</v>
      </c>
      <c r="T8" s="35" t="e">
        <f>Лист4!Y9</f>
        <v>#DIV/0!</v>
      </c>
      <c r="U8" s="63" t="e">
        <f t="shared" si="8"/>
        <v>#DIV/0!</v>
      </c>
      <c r="V8" s="52" t="e">
        <f>Лист4!Z9</f>
        <v>#DIV/0!</v>
      </c>
      <c r="W8" s="74" t="e">
        <f t="shared" si="9"/>
        <v>#DIV/0!</v>
      </c>
    </row>
    <row r="9" spans="1:26" ht="14.25">
      <c r="A9" s="1">
        <v>6</v>
      </c>
      <c r="B9" s="102">
        <f>Лист1!B10</f>
        <v>0</v>
      </c>
      <c r="C9" s="103"/>
      <c r="D9" s="31" t="e">
        <f>Лист1!S10</f>
        <v>#DIV/0!</v>
      </c>
      <c r="E9" s="31" t="e">
        <f t="shared" si="0"/>
        <v>#DIV/0!</v>
      </c>
      <c r="F9" s="32" t="e">
        <f>Лист1!T10</f>
        <v>#DIV/0!</v>
      </c>
      <c r="G9" s="32" t="e">
        <f t="shared" si="1"/>
        <v>#DIV/0!</v>
      </c>
      <c r="H9" s="31" t="e">
        <f>Лист1!AC10</f>
        <v>#DIV/0!</v>
      </c>
      <c r="I9" s="31" t="e">
        <f t="shared" si="2"/>
        <v>#DIV/0!</v>
      </c>
      <c r="J9" s="33" t="e">
        <f>Лист1!AD10</f>
        <v>#DIV/0!</v>
      </c>
      <c r="K9" s="33" t="e">
        <f t="shared" si="3"/>
        <v>#DIV/0!</v>
      </c>
      <c r="L9" s="34" t="e">
        <f>Лист2!Q10</f>
        <v>#DIV/0!</v>
      </c>
      <c r="M9" s="34" t="e">
        <f t="shared" si="4"/>
        <v>#DIV/0!</v>
      </c>
      <c r="N9" s="56" t="e">
        <f>Лист2!R10</f>
        <v>#DIV/0!</v>
      </c>
      <c r="O9" s="56" t="e">
        <f t="shared" si="5"/>
        <v>#DIV/0!</v>
      </c>
      <c r="P9" s="34" t="e">
        <f>Лист2!AE10</f>
        <v>#DIV/0!</v>
      </c>
      <c r="Q9" s="34" t="e">
        <f t="shared" si="6"/>
        <v>#DIV/0!</v>
      </c>
      <c r="R9" s="49" t="e">
        <f>Лист2!AF10</f>
        <v>#DIV/0!</v>
      </c>
      <c r="S9" s="62" t="e">
        <f t="shared" si="7"/>
        <v>#DIV/0!</v>
      </c>
      <c r="T9" s="35" t="e">
        <f>Лист4!Y10</f>
        <v>#DIV/0!</v>
      </c>
      <c r="U9" s="63" t="e">
        <f t="shared" si="8"/>
        <v>#DIV/0!</v>
      </c>
      <c r="V9" s="52" t="e">
        <f>Лист4!Z10</f>
        <v>#DIV/0!</v>
      </c>
      <c r="W9" s="74" t="e">
        <f t="shared" si="9"/>
        <v>#DIV/0!</v>
      </c>
      <c r="Y9" s="72"/>
      <c r="Z9" s="72"/>
    </row>
    <row r="10" spans="1:26" ht="14.25">
      <c r="A10" s="1">
        <v>7</v>
      </c>
      <c r="B10" s="102">
        <f>Лист1!B11</f>
        <v>0</v>
      </c>
      <c r="C10" s="103"/>
      <c r="D10" s="31" t="e">
        <f>Лист1!S11</f>
        <v>#DIV/0!</v>
      </c>
      <c r="E10" s="31" t="e">
        <f t="shared" si="0"/>
        <v>#DIV/0!</v>
      </c>
      <c r="F10" s="32" t="e">
        <f>Лист1!T11</f>
        <v>#DIV/0!</v>
      </c>
      <c r="G10" s="32" t="e">
        <f t="shared" si="1"/>
        <v>#DIV/0!</v>
      </c>
      <c r="H10" s="31" t="e">
        <f>Лист1!AC11</f>
        <v>#DIV/0!</v>
      </c>
      <c r="I10" s="31" t="e">
        <f t="shared" si="2"/>
        <v>#DIV/0!</v>
      </c>
      <c r="J10" s="33" t="e">
        <f>Лист1!AD11</f>
        <v>#DIV/0!</v>
      </c>
      <c r="K10" s="33" t="e">
        <f t="shared" si="3"/>
        <v>#DIV/0!</v>
      </c>
      <c r="L10" s="34" t="e">
        <f>Лист2!Q11</f>
        <v>#DIV/0!</v>
      </c>
      <c r="M10" s="34" t="e">
        <f t="shared" si="4"/>
        <v>#DIV/0!</v>
      </c>
      <c r="N10" s="56" t="e">
        <f>Лист2!R11</f>
        <v>#DIV/0!</v>
      </c>
      <c r="O10" s="56" t="e">
        <f t="shared" si="5"/>
        <v>#DIV/0!</v>
      </c>
      <c r="P10" s="34" t="e">
        <f>Лист2!AE11</f>
        <v>#DIV/0!</v>
      </c>
      <c r="Q10" s="34" t="e">
        <f t="shared" si="6"/>
        <v>#DIV/0!</v>
      </c>
      <c r="R10" s="49" t="e">
        <f>Лист2!AF11</f>
        <v>#DIV/0!</v>
      </c>
      <c r="S10" s="62" t="e">
        <f t="shared" si="7"/>
        <v>#DIV/0!</v>
      </c>
      <c r="T10" s="35" t="e">
        <f>Лист4!Y11</f>
        <v>#DIV/0!</v>
      </c>
      <c r="U10" s="63" t="e">
        <f t="shared" si="8"/>
        <v>#DIV/0!</v>
      </c>
      <c r="V10" s="52" t="e">
        <f>Лист4!Z11</f>
        <v>#DIV/0!</v>
      </c>
      <c r="W10" s="74" t="e">
        <f t="shared" si="9"/>
        <v>#DIV/0!</v>
      </c>
      <c r="Y10" s="13"/>
      <c r="Z10" s="13"/>
    </row>
    <row r="11" spans="1:26" ht="14.25">
      <c r="A11" s="1">
        <v>8</v>
      </c>
      <c r="B11" s="102">
        <f>Лист1!B12</f>
        <v>0</v>
      </c>
      <c r="C11" s="103"/>
      <c r="D11" s="31" t="e">
        <f>Лист1!S12</f>
        <v>#DIV/0!</v>
      </c>
      <c r="E11" s="31" t="e">
        <f t="shared" si="0"/>
        <v>#DIV/0!</v>
      </c>
      <c r="F11" s="32" t="e">
        <f>Лист1!T12</f>
        <v>#DIV/0!</v>
      </c>
      <c r="G11" s="32" t="e">
        <f t="shared" si="1"/>
        <v>#DIV/0!</v>
      </c>
      <c r="H11" s="31" t="e">
        <f>Лист1!AC12</f>
        <v>#DIV/0!</v>
      </c>
      <c r="I11" s="31" t="e">
        <f t="shared" si="2"/>
        <v>#DIV/0!</v>
      </c>
      <c r="J11" s="33" t="e">
        <f>Лист1!AD12</f>
        <v>#DIV/0!</v>
      </c>
      <c r="K11" s="33" t="e">
        <f t="shared" si="3"/>
        <v>#DIV/0!</v>
      </c>
      <c r="L11" s="34" t="e">
        <f>Лист2!Q12</f>
        <v>#DIV/0!</v>
      </c>
      <c r="M11" s="34" t="e">
        <f t="shared" si="4"/>
        <v>#DIV/0!</v>
      </c>
      <c r="N11" s="56" t="e">
        <f>Лист2!R12</f>
        <v>#DIV/0!</v>
      </c>
      <c r="O11" s="56" t="e">
        <f t="shared" si="5"/>
        <v>#DIV/0!</v>
      </c>
      <c r="P11" s="34" t="e">
        <f>Лист2!AE12</f>
        <v>#DIV/0!</v>
      </c>
      <c r="Q11" s="34" t="e">
        <f t="shared" si="6"/>
        <v>#DIV/0!</v>
      </c>
      <c r="R11" s="49" t="e">
        <f>Лист2!AF12</f>
        <v>#DIV/0!</v>
      </c>
      <c r="S11" s="62" t="e">
        <f t="shared" si="7"/>
        <v>#DIV/0!</v>
      </c>
      <c r="T11" s="35" t="e">
        <f>Лист4!Y12</f>
        <v>#DIV/0!</v>
      </c>
      <c r="U11" s="63" t="e">
        <f t="shared" si="8"/>
        <v>#DIV/0!</v>
      </c>
      <c r="V11" s="52" t="e">
        <f>Лист4!Z12</f>
        <v>#DIV/0!</v>
      </c>
      <c r="W11" s="74" t="e">
        <f t="shared" si="9"/>
        <v>#DIV/0!</v>
      </c>
      <c r="Y11" s="13"/>
      <c r="Z11" s="13"/>
    </row>
    <row r="12" spans="1:26" ht="14.25">
      <c r="A12" s="1">
        <v>9</v>
      </c>
      <c r="B12" s="102">
        <f>Лист1!B13</f>
        <v>0</v>
      </c>
      <c r="C12" s="103"/>
      <c r="D12" s="31" t="e">
        <f>Лист1!S13</f>
        <v>#DIV/0!</v>
      </c>
      <c r="E12" s="31" t="e">
        <f t="shared" si="0"/>
        <v>#DIV/0!</v>
      </c>
      <c r="F12" s="32" t="e">
        <f>Лист1!T13</f>
        <v>#DIV/0!</v>
      </c>
      <c r="G12" s="32" t="e">
        <f t="shared" si="1"/>
        <v>#DIV/0!</v>
      </c>
      <c r="H12" s="31" t="e">
        <f>Лист1!AC13</f>
        <v>#DIV/0!</v>
      </c>
      <c r="I12" s="31" t="e">
        <f t="shared" si="2"/>
        <v>#DIV/0!</v>
      </c>
      <c r="J12" s="33" t="e">
        <f>Лист1!AD13</f>
        <v>#DIV/0!</v>
      </c>
      <c r="K12" s="33" t="e">
        <f t="shared" si="3"/>
        <v>#DIV/0!</v>
      </c>
      <c r="L12" s="34" t="e">
        <f>Лист2!Q13</f>
        <v>#DIV/0!</v>
      </c>
      <c r="M12" s="34" t="e">
        <f t="shared" si="4"/>
        <v>#DIV/0!</v>
      </c>
      <c r="N12" s="56" t="e">
        <f>Лист2!R13</f>
        <v>#DIV/0!</v>
      </c>
      <c r="O12" s="56" t="e">
        <f t="shared" si="5"/>
        <v>#DIV/0!</v>
      </c>
      <c r="P12" s="34" t="e">
        <f>Лист2!AE13</f>
        <v>#DIV/0!</v>
      </c>
      <c r="Q12" s="34" t="e">
        <f t="shared" si="6"/>
        <v>#DIV/0!</v>
      </c>
      <c r="R12" s="49" t="e">
        <f>Лист2!AF13</f>
        <v>#DIV/0!</v>
      </c>
      <c r="S12" s="62" t="e">
        <f t="shared" si="7"/>
        <v>#DIV/0!</v>
      </c>
      <c r="T12" s="35" t="e">
        <f>Лист4!Y13</f>
        <v>#DIV/0!</v>
      </c>
      <c r="U12" s="63" t="e">
        <f t="shared" si="8"/>
        <v>#DIV/0!</v>
      </c>
      <c r="V12" s="52" t="e">
        <f>Лист4!Z13</f>
        <v>#DIV/0!</v>
      </c>
      <c r="W12" s="74" t="e">
        <f t="shared" si="9"/>
        <v>#DIV/0!</v>
      </c>
      <c r="Y12" s="13"/>
      <c r="Z12" s="13"/>
    </row>
    <row r="13" spans="1:23" ht="14.25">
      <c r="A13" s="1">
        <v>10</v>
      </c>
      <c r="B13" s="102">
        <f>Лист1!B14</f>
        <v>0</v>
      </c>
      <c r="C13" s="103"/>
      <c r="D13" s="31" t="e">
        <f>Лист1!S14</f>
        <v>#DIV/0!</v>
      </c>
      <c r="E13" s="31" t="e">
        <f t="shared" si="0"/>
        <v>#DIV/0!</v>
      </c>
      <c r="F13" s="32" t="e">
        <f>Лист1!T14</f>
        <v>#DIV/0!</v>
      </c>
      <c r="G13" s="32" t="e">
        <f t="shared" si="1"/>
        <v>#DIV/0!</v>
      </c>
      <c r="H13" s="31" t="e">
        <f>Лист1!AC14</f>
        <v>#DIV/0!</v>
      </c>
      <c r="I13" s="31" t="e">
        <f t="shared" si="2"/>
        <v>#DIV/0!</v>
      </c>
      <c r="J13" s="33" t="e">
        <f>Лист1!AD14</f>
        <v>#DIV/0!</v>
      </c>
      <c r="K13" s="33" t="e">
        <f t="shared" si="3"/>
        <v>#DIV/0!</v>
      </c>
      <c r="L13" s="34" t="e">
        <f>Лист2!Q14</f>
        <v>#DIV/0!</v>
      </c>
      <c r="M13" s="34" t="e">
        <f t="shared" si="4"/>
        <v>#DIV/0!</v>
      </c>
      <c r="N13" s="56" t="e">
        <f>Лист2!R14</f>
        <v>#DIV/0!</v>
      </c>
      <c r="O13" s="56" t="e">
        <f t="shared" si="5"/>
        <v>#DIV/0!</v>
      </c>
      <c r="P13" s="34" t="e">
        <f>Лист2!AE14</f>
        <v>#DIV/0!</v>
      </c>
      <c r="Q13" s="34" t="e">
        <f t="shared" si="6"/>
        <v>#DIV/0!</v>
      </c>
      <c r="R13" s="49" t="e">
        <f>Лист2!AF14</f>
        <v>#DIV/0!</v>
      </c>
      <c r="S13" s="62" t="e">
        <f t="shared" si="7"/>
        <v>#DIV/0!</v>
      </c>
      <c r="T13" s="35" t="e">
        <f>Лист4!Y14</f>
        <v>#DIV/0!</v>
      </c>
      <c r="U13" s="63" t="e">
        <f t="shared" si="8"/>
        <v>#DIV/0!</v>
      </c>
      <c r="V13" s="52" t="e">
        <f>Лист4!Z14</f>
        <v>#DIV/0!</v>
      </c>
      <c r="W13" s="74" t="e">
        <f t="shared" si="9"/>
        <v>#DIV/0!</v>
      </c>
    </row>
    <row r="14" spans="1:23" ht="14.25">
      <c r="A14" s="1">
        <v>11</v>
      </c>
      <c r="B14" s="102">
        <f>Лист1!B15</f>
        <v>0</v>
      </c>
      <c r="C14" s="103"/>
      <c r="D14" s="31" t="e">
        <f>Лист1!S15</f>
        <v>#DIV/0!</v>
      </c>
      <c r="E14" s="31" t="e">
        <f t="shared" si="0"/>
        <v>#DIV/0!</v>
      </c>
      <c r="F14" s="32" t="e">
        <f>Лист1!T15</f>
        <v>#DIV/0!</v>
      </c>
      <c r="G14" s="32" t="e">
        <f t="shared" si="1"/>
        <v>#DIV/0!</v>
      </c>
      <c r="H14" s="31" t="e">
        <f>Лист1!AC15</f>
        <v>#DIV/0!</v>
      </c>
      <c r="I14" s="31" t="e">
        <f t="shared" si="2"/>
        <v>#DIV/0!</v>
      </c>
      <c r="J14" s="33" t="e">
        <f>Лист1!AD15</f>
        <v>#DIV/0!</v>
      </c>
      <c r="K14" s="33" t="e">
        <f t="shared" si="3"/>
        <v>#DIV/0!</v>
      </c>
      <c r="L14" s="34" t="e">
        <f>Лист2!Q15</f>
        <v>#DIV/0!</v>
      </c>
      <c r="M14" s="34" t="e">
        <f t="shared" si="4"/>
        <v>#DIV/0!</v>
      </c>
      <c r="N14" s="56" t="e">
        <f>Лист2!R15</f>
        <v>#DIV/0!</v>
      </c>
      <c r="O14" s="56" t="e">
        <f t="shared" si="5"/>
        <v>#DIV/0!</v>
      </c>
      <c r="P14" s="34" t="e">
        <f>Лист2!AE15</f>
        <v>#DIV/0!</v>
      </c>
      <c r="Q14" s="34" t="e">
        <f t="shared" si="6"/>
        <v>#DIV/0!</v>
      </c>
      <c r="R14" s="49" t="e">
        <f>Лист2!AF15</f>
        <v>#DIV/0!</v>
      </c>
      <c r="S14" s="62" t="e">
        <f t="shared" si="7"/>
        <v>#DIV/0!</v>
      </c>
      <c r="T14" s="35" t="e">
        <f>Лист4!Y15</f>
        <v>#DIV/0!</v>
      </c>
      <c r="U14" s="63" t="e">
        <f t="shared" si="8"/>
        <v>#DIV/0!</v>
      </c>
      <c r="V14" s="52" t="e">
        <f>Лист4!Z15</f>
        <v>#DIV/0!</v>
      </c>
      <c r="W14" s="74" t="e">
        <f t="shared" si="9"/>
        <v>#DIV/0!</v>
      </c>
    </row>
    <row r="15" spans="1:23" ht="14.25">
      <c r="A15" s="1">
        <v>12</v>
      </c>
      <c r="B15" s="102">
        <f>Лист1!B16</f>
        <v>0</v>
      </c>
      <c r="C15" s="103"/>
      <c r="D15" s="31" t="e">
        <f>Лист1!S16</f>
        <v>#DIV/0!</v>
      </c>
      <c r="E15" s="31" t="e">
        <f t="shared" si="0"/>
        <v>#DIV/0!</v>
      </c>
      <c r="F15" s="32" t="e">
        <f>Лист1!T16</f>
        <v>#DIV/0!</v>
      </c>
      <c r="G15" s="32" t="e">
        <f t="shared" si="1"/>
        <v>#DIV/0!</v>
      </c>
      <c r="H15" s="31" t="e">
        <f>Лист1!AC16</f>
        <v>#DIV/0!</v>
      </c>
      <c r="I15" s="31" t="e">
        <f t="shared" si="2"/>
        <v>#DIV/0!</v>
      </c>
      <c r="J15" s="33" t="e">
        <f>Лист1!AD16</f>
        <v>#DIV/0!</v>
      </c>
      <c r="K15" s="33" t="e">
        <f t="shared" si="3"/>
        <v>#DIV/0!</v>
      </c>
      <c r="L15" s="34" t="e">
        <f>Лист2!Q16</f>
        <v>#DIV/0!</v>
      </c>
      <c r="M15" s="34" t="e">
        <f t="shared" si="4"/>
        <v>#DIV/0!</v>
      </c>
      <c r="N15" s="56" t="e">
        <f>Лист2!R16</f>
        <v>#DIV/0!</v>
      </c>
      <c r="O15" s="56" t="e">
        <f t="shared" si="5"/>
        <v>#DIV/0!</v>
      </c>
      <c r="P15" s="34" t="e">
        <f>Лист2!AE16</f>
        <v>#DIV/0!</v>
      </c>
      <c r="Q15" s="34" t="e">
        <f t="shared" si="6"/>
        <v>#DIV/0!</v>
      </c>
      <c r="R15" s="49" t="e">
        <f>Лист2!AF16</f>
        <v>#DIV/0!</v>
      </c>
      <c r="S15" s="62" t="e">
        <f t="shared" si="7"/>
        <v>#DIV/0!</v>
      </c>
      <c r="T15" s="35" t="e">
        <f>Лист4!Y16</f>
        <v>#DIV/0!</v>
      </c>
      <c r="U15" s="63" t="e">
        <f t="shared" si="8"/>
        <v>#DIV/0!</v>
      </c>
      <c r="V15" s="52" t="e">
        <f>Лист4!Z16</f>
        <v>#DIV/0!</v>
      </c>
      <c r="W15" s="74" t="e">
        <f t="shared" si="9"/>
        <v>#DIV/0!</v>
      </c>
    </row>
    <row r="16" spans="1:23" ht="14.25">
      <c r="A16" s="1">
        <v>13</v>
      </c>
      <c r="B16" s="102">
        <f>Лист1!B17</f>
        <v>0</v>
      </c>
      <c r="C16" s="103"/>
      <c r="D16" s="31" t="e">
        <f>Лист1!S17</f>
        <v>#DIV/0!</v>
      </c>
      <c r="E16" s="31" t="e">
        <f t="shared" si="0"/>
        <v>#DIV/0!</v>
      </c>
      <c r="F16" s="32" t="e">
        <f>Лист1!T17</f>
        <v>#DIV/0!</v>
      </c>
      <c r="G16" s="32" t="e">
        <f t="shared" si="1"/>
        <v>#DIV/0!</v>
      </c>
      <c r="H16" s="31" t="e">
        <f>Лист1!AC17</f>
        <v>#DIV/0!</v>
      </c>
      <c r="I16" s="31" t="e">
        <f t="shared" si="2"/>
        <v>#DIV/0!</v>
      </c>
      <c r="J16" s="33" t="e">
        <f>Лист1!AD17</f>
        <v>#DIV/0!</v>
      </c>
      <c r="K16" s="33" t="e">
        <f t="shared" si="3"/>
        <v>#DIV/0!</v>
      </c>
      <c r="L16" s="34" t="e">
        <f>Лист2!Q17</f>
        <v>#DIV/0!</v>
      </c>
      <c r="M16" s="34" t="e">
        <f t="shared" si="4"/>
        <v>#DIV/0!</v>
      </c>
      <c r="N16" s="56" t="e">
        <f>Лист2!R17</f>
        <v>#DIV/0!</v>
      </c>
      <c r="O16" s="56" t="e">
        <f t="shared" si="5"/>
        <v>#DIV/0!</v>
      </c>
      <c r="P16" s="34" t="e">
        <f>Лист2!AE17</f>
        <v>#DIV/0!</v>
      </c>
      <c r="Q16" s="34" t="e">
        <f t="shared" si="6"/>
        <v>#DIV/0!</v>
      </c>
      <c r="R16" s="49" t="e">
        <f>Лист2!AF17</f>
        <v>#DIV/0!</v>
      </c>
      <c r="S16" s="62" t="e">
        <f t="shared" si="7"/>
        <v>#DIV/0!</v>
      </c>
      <c r="T16" s="35" t="e">
        <f>Лист4!Y17</f>
        <v>#DIV/0!</v>
      </c>
      <c r="U16" s="63" t="e">
        <f t="shared" si="8"/>
        <v>#DIV/0!</v>
      </c>
      <c r="V16" s="52" t="e">
        <f>Лист4!Z17</f>
        <v>#DIV/0!</v>
      </c>
      <c r="W16" s="74" t="e">
        <f t="shared" si="9"/>
        <v>#DIV/0!</v>
      </c>
    </row>
    <row r="17" spans="1:23" ht="14.25">
      <c r="A17" s="1">
        <v>14</v>
      </c>
      <c r="B17" s="102">
        <f>Лист1!B18</f>
        <v>0</v>
      </c>
      <c r="C17" s="103"/>
      <c r="D17" s="31" t="e">
        <f>Лист1!S18</f>
        <v>#DIV/0!</v>
      </c>
      <c r="E17" s="31" t="e">
        <f t="shared" si="0"/>
        <v>#DIV/0!</v>
      </c>
      <c r="F17" s="32" t="e">
        <f>Лист1!T18</f>
        <v>#DIV/0!</v>
      </c>
      <c r="G17" s="32" t="e">
        <f t="shared" si="1"/>
        <v>#DIV/0!</v>
      </c>
      <c r="H17" s="31" t="e">
        <f>Лист1!AC18</f>
        <v>#DIV/0!</v>
      </c>
      <c r="I17" s="31" t="e">
        <f t="shared" si="2"/>
        <v>#DIV/0!</v>
      </c>
      <c r="J17" s="33" t="e">
        <f>Лист1!AD18</f>
        <v>#DIV/0!</v>
      </c>
      <c r="K17" s="33" t="e">
        <f t="shared" si="3"/>
        <v>#DIV/0!</v>
      </c>
      <c r="L17" s="34" t="e">
        <f>Лист2!Q18</f>
        <v>#DIV/0!</v>
      </c>
      <c r="M17" s="34" t="e">
        <f t="shared" si="4"/>
        <v>#DIV/0!</v>
      </c>
      <c r="N17" s="56" t="e">
        <f>Лист2!R18</f>
        <v>#DIV/0!</v>
      </c>
      <c r="O17" s="56" t="e">
        <f t="shared" si="5"/>
        <v>#DIV/0!</v>
      </c>
      <c r="P17" s="34" t="e">
        <f>Лист2!AE18</f>
        <v>#DIV/0!</v>
      </c>
      <c r="Q17" s="34" t="e">
        <f t="shared" si="6"/>
        <v>#DIV/0!</v>
      </c>
      <c r="R17" s="49" t="e">
        <f>Лист2!AF18</f>
        <v>#DIV/0!</v>
      </c>
      <c r="S17" s="62" t="e">
        <f t="shared" si="7"/>
        <v>#DIV/0!</v>
      </c>
      <c r="T17" s="35" t="e">
        <f>Лист4!Y18</f>
        <v>#DIV/0!</v>
      </c>
      <c r="U17" s="63" t="e">
        <f t="shared" si="8"/>
        <v>#DIV/0!</v>
      </c>
      <c r="V17" s="52" t="e">
        <f>Лист4!Z18</f>
        <v>#DIV/0!</v>
      </c>
      <c r="W17" s="74" t="e">
        <f t="shared" si="9"/>
        <v>#DIV/0!</v>
      </c>
    </row>
    <row r="18" spans="1:23" ht="14.25">
      <c r="A18" s="1">
        <v>15</v>
      </c>
      <c r="B18" s="102">
        <f>Лист1!B19</f>
        <v>0</v>
      </c>
      <c r="C18" s="103"/>
      <c r="D18" s="31" t="e">
        <f>Лист1!S19</f>
        <v>#DIV/0!</v>
      </c>
      <c r="E18" s="31" t="e">
        <f t="shared" si="0"/>
        <v>#DIV/0!</v>
      </c>
      <c r="F18" s="32" t="e">
        <f>Лист1!T19</f>
        <v>#DIV/0!</v>
      </c>
      <c r="G18" s="32" t="e">
        <f t="shared" si="1"/>
        <v>#DIV/0!</v>
      </c>
      <c r="H18" s="31" t="e">
        <f>Лист1!AC19</f>
        <v>#DIV/0!</v>
      </c>
      <c r="I18" s="31" t="e">
        <f t="shared" si="2"/>
        <v>#DIV/0!</v>
      </c>
      <c r="J18" s="33" t="e">
        <f>Лист1!AD19</f>
        <v>#DIV/0!</v>
      </c>
      <c r="K18" s="33" t="e">
        <f t="shared" si="3"/>
        <v>#DIV/0!</v>
      </c>
      <c r="L18" s="34" t="e">
        <f>Лист2!Q19</f>
        <v>#DIV/0!</v>
      </c>
      <c r="M18" s="34" t="e">
        <f t="shared" si="4"/>
        <v>#DIV/0!</v>
      </c>
      <c r="N18" s="56" t="e">
        <f>Лист2!R19</f>
        <v>#DIV/0!</v>
      </c>
      <c r="O18" s="56" t="e">
        <f t="shared" si="5"/>
        <v>#DIV/0!</v>
      </c>
      <c r="P18" s="34" t="e">
        <f>Лист2!AE19</f>
        <v>#DIV/0!</v>
      </c>
      <c r="Q18" s="34" t="e">
        <f t="shared" si="6"/>
        <v>#DIV/0!</v>
      </c>
      <c r="R18" s="49" t="e">
        <f>Лист2!AF19</f>
        <v>#DIV/0!</v>
      </c>
      <c r="S18" s="62" t="e">
        <f t="shared" si="7"/>
        <v>#DIV/0!</v>
      </c>
      <c r="T18" s="35" t="e">
        <f>Лист4!Y19</f>
        <v>#DIV/0!</v>
      </c>
      <c r="U18" s="63" t="e">
        <f t="shared" si="8"/>
        <v>#DIV/0!</v>
      </c>
      <c r="V18" s="52" t="e">
        <f>Лист4!Z19</f>
        <v>#DIV/0!</v>
      </c>
      <c r="W18" s="74" t="e">
        <f t="shared" si="9"/>
        <v>#DIV/0!</v>
      </c>
    </row>
    <row r="19" spans="1:23" ht="14.25">
      <c r="A19" s="1">
        <v>16</v>
      </c>
      <c r="B19" s="102">
        <f>Лист1!B20</f>
        <v>0</v>
      </c>
      <c r="C19" s="103"/>
      <c r="D19" s="31" t="e">
        <f>Лист1!S20</f>
        <v>#DIV/0!</v>
      </c>
      <c r="E19" s="31" t="e">
        <f t="shared" si="0"/>
        <v>#DIV/0!</v>
      </c>
      <c r="F19" s="32" t="e">
        <f>Лист1!T20</f>
        <v>#DIV/0!</v>
      </c>
      <c r="G19" s="32" t="e">
        <f t="shared" si="1"/>
        <v>#DIV/0!</v>
      </c>
      <c r="H19" s="31" t="e">
        <f>Лист1!AC20</f>
        <v>#DIV/0!</v>
      </c>
      <c r="I19" s="31" t="e">
        <f t="shared" si="2"/>
        <v>#DIV/0!</v>
      </c>
      <c r="J19" s="33" t="e">
        <f>Лист1!AD20</f>
        <v>#DIV/0!</v>
      </c>
      <c r="K19" s="33" t="e">
        <f t="shared" si="3"/>
        <v>#DIV/0!</v>
      </c>
      <c r="L19" s="34" t="e">
        <f>Лист2!Q20</f>
        <v>#DIV/0!</v>
      </c>
      <c r="M19" s="34" t="e">
        <f t="shared" si="4"/>
        <v>#DIV/0!</v>
      </c>
      <c r="N19" s="56" t="e">
        <f>Лист2!R20</f>
        <v>#DIV/0!</v>
      </c>
      <c r="O19" s="56" t="e">
        <f t="shared" si="5"/>
        <v>#DIV/0!</v>
      </c>
      <c r="P19" s="34" t="e">
        <f>Лист2!AE20</f>
        <v>#DIV/0!</v>
      </c>
      <c r="Q19" s="34" t="e">
        <f t="shared" si="6"/>
        <v>#DIV/0!</v>
      </c>
      <c r="R19" s="49" t="e">
        <f>Лист2!AF20</f>
        <v>#DIV/0!</v>
      </c>
      <c r="S19" s="62" t="e">
        <f t="shared" si="7"/>
        <v>#DIV/0!</v>
      </c>
      <c r="T19" s="35" t="e">
        <f>Лист4!Y20</f>
        <v>#DIV/0!</v>
      </c>
      <c r="U19" s="63" t="e">
        <f t="shared" si="8"/>
        <v>#DIV/0!</v>
      </c>
      <c r="V19" s="52" t="e">
        <f>Лист4!Z20</f>
        <v>#DIV/0!</v>
      </c>
      <c r="W19" s="74" t="e">
        <f t="shared" si="9"/>
        <v>#DIV/0!</v>
      </c>
    </row>
    <row r="20" spans="1:25" ht="15">
      <c r="A20" s="1">
        <v>17</v>
      </c>
      <c r="B20" s="102">
        <f>Лист1!B21</f>
        <v>0</v>
      </c>
      <c r="C20" s="103"/>
      <c r="D20" s="31" t="e">
        <f>Лист1!S21</f>
        <v>#DIV/0!</v>
      </c>
      <c r="E20" s="31" t="e">
        <f t="shared" si="0"/>
        <v>#DIV/0!</v>
      </c>
      <c r="F20" s="32" t="e">
        <f>Лист1!T21</f>
        <v>#DIV/0!</v>
      </c>
      <c r="G20" s="32" t="e">
        <f t="shared" si="1"/>
        <v>#DIV/0!</v>
      </c>
      <c r="H20" s="31" t="e">
        <f>Лист1!AC21</f>
        <v>#DIV/0!</v>
      </c>
      <c r="I20" s="31" t="e">
        <f t="shared" si="2"/>
        <v>#DIV/0!</v>
      </c>
      <c r="J20" s="33" t="e">
        <f>Лист1!AD21</f>
        <v>#DIV/0!</v>
      </c>
      <c r="K20" s="33" t="e">
        <f t="shared" si="3"/>
        <v>#DIV/0!</v>
      </c>
      <c r="L20" s="34" t="e">
        <f>Лист2!Q21</f>
        <v>#DIV/0!</v>
      </c>
      <c r="M20" s="34" t="e">
        <f t="shared" si="4"/>
        <v>#DIV/0!</v>
      </c>
      <c r="N20" s="56" t="e">
        <f>Лист2!R21</f>
        <v>#DIV/0!</v>
      </c>
      <c r="O20" s="56" t="e">
        <f t="shared" si="5"/>
        <v>#DIV/0!</v>
      </c>
      <c r="P20" s="34" t="e">
        <f>Лист2!AE21</f>
        <v>#DIV/0!</v>
      </c>
      <c r="Q20" s="34" t="e">
        <f t="shared" si="6"/>
        <v>#DIV/0!</v>
      </c>
      <c r="R20" s="49" t="e">
        <f>Лист2!AF21</f>
        <v>#DIV/0!</v>
      </c>
      <c r="S20" s="62" t="e">
        <f t="shared" si="7"/>
        <v>#DIV/0!</v>
      </c>
      <c r="T20" s="35" t="e">
        <f>Лист4!Y21</f>
        <v>#DIV/0!</v>
      </c>
      <c r="U20" s="63" t="e">
        <f t="shared" si="8"/>
        <v>#DIV/0!</v>
      </c>
      <c r="V20" s="52" t="e">
        <f>Лист4!Z21</f>
        <v>#DIV/0!</v>
      </c>
      <c r="W20" s="74" t="e">
        <f t="shared" si="9"/>
        <v>#DIV/0!</v>
      </c>
      <c r="Y20" s="11"/>
    </row>
    <row r="21" spans="1:23" ht="14.25">
      <c r="A21" s="1">
        <v>18</v>
      </c>
      <c r="B21" s="102">
        <f>Лист1!B22</f>
        <v>0</v>
      </c>
      <c r="C21" s="103"/>
      <c r="D21" s="31" t="e">
        <f>Лист1!S22</f>
        <v>#DIV/0!</v>
      </c>
      <c r="E21" s="31" t="e">
        <f t="shared" si="0"/>
        <v>#DIV/0!</v>
      </c>
      <c r="F21" s="32" t="e">
        <f>Лист1!T22</f>
        <v>#DIV/0!</v>
      </c>
      <c r="G21" s="32" t="e">
        <f t="shared" si="1"/>
        <v>#DIV/0!</v>
      </c>
      <c r="H21" s="31" t="e">
        <f>Лист1!AC22</f>
        <v>#DIV/0!</v>
      </c>
      <c r="I21" s="31" t="e">
        <f t="shared" si="2"/>
        <v>#DIV/0!</v>
      </c>
      <c r="J21" s="33" t="e">
        <f>Лист1!AD22</f>
        <v>#DIV/0!</v>
      </c>
      <c r="K21" s="33" t="e">
        <f t="shared" si="3"/>
        <v>#DIV/0!</v>
      </c>
      <c r="L21" s="34" t="e">
        <f>Лист2!Q22</f>
        <v>#DIV/0!</v>
      </c>
      <c r="M21" s="34" t="e">
        <f t="shared" si="4"/>
        <v>#DIV/0!</v>
      </c>
      <c r="N21" s="56" t="e">
        <f>Лист2!R22</f>
        <v>#DIV/0!</v>
      </c>
      <c r="O21" s="56" t="e">
        <f t="shared" si="5"/>
        <v>#DIV/0!</v>
      </c>
      <c r="P21" s="34" t="e">
        <f>Лист2!AE22</f>
        <v>#DIV/0!</v>
      </c>
      <c r="Q21" s="34" t="e">
        <f t="shared" si="6"/>
        <v>#DIV/0!</v>
      </c>
      <c r="R21" s="49" t="e">
        <f>Лист2!AF22</f>
        <v>#DIV/0!</v>
      </c>
      <c r="S21" s="62" t="e">
        <f t="shared" si="7"/>
        <v>#DIV/0!</v>
      </c>
      <c r="T21" s="35" t="e">
        <f>Лист4!Y22</f>
        <v>#DIV/0!</v>
      </c>
      <c r="U21" s="63" t="e">
        <f t="shared" si="8"/>
        <v>#DIV/0!</v>
      </c>
      <c r="V21" s="52" t="e">
        <f>Лист4!Z22</f>
        <v>#DIV/0!</v>
      </c>
      <c r="W21" s="74" t="e">
        <f t="shared" si="9"/>
        <v>#DIV/0!</v>
      </c>
    </row>
    <row r="22" spans="1:23" ht="14.25">
      <c r="A22" s="1">
        <v>19</v>
      </c>
      <c r="B22" s="102">
        <f>Лист1!B23</f>
        <v>0</v>
      </c>
      <c r="C22" s="103"/>
      <c r="D22" s="31" t="e">
        <f>Лист1!S23</f>
        <v>#DIV/0!</v>
      </c>
      <c r="E22" s="31" t="e">
        <f t="shared" si="0"/>
        <v>#DIV/0!</v>
      </c>
      <c r="F22" s="32" t="e">
        <f>Лист1!T23</f>
        <v>#DIV/0!</v>
      </c>
      <c r="G22" s="32" t="e">
        <f t="shared" si="1"/>
        <v>#DIV/0!</v>
      </c>
      <c r="H22" s="31" t="e">
        <f>Лист1!AC23</f>
        <v>#DIV/0!</v>
      </c>
      <c r="I22" s="31" t="e">
        <f t="shared" si="2"/>
        <v>#DIV/0!</v>
      </c>
      <c r="J22" s="33" t="e">
        <f>Лист1!AD23</f>
        <v>#DIV/0!</v>
      </c>
      <c r="K22" s="33" t="e">
        <f t="shared" si="3"/>
        <v>#DIV/0!</v>
      </c>
      <c r="L22" s="34" t="e">
        <f>Лист2!Q23</f>
        <v>#DIV/0!</v>
      </c>
      <c r="M22" s="34" t="e">
        <f t="shared" si="4"/>
        <v>#DIV/0!</v>
      </c>
      <c r="N22" s="56" t="e">
        <f>Лист2!R23</f>
        <v>#DIV/0!</v>
      </c>
      <c r="O22" s="56" t="e">
        <f t="shared" si="5"/>
        <v>#DIV/0!</v>
      </c>
      <c r="P22" s="34" t="e">
        <f>Лист2!AE23</f>
        <v>#DIV/0!</v>
      </c>
      <c r="Q22" s="34" t="e">
        <f t="shared" si="6"/>
        <v>#DIV/0!</v>
      </c>
      <c r="R22" s="49" t="e">
        <f>Лист2!AF23</f>
        <v>#DIV/0!</v>
      </c>
      <c r="S22" s="62" t="e">
        <f t="shared" si="7"/>
        <v>#DIV/0!</v>
      </c>
      <c r="T22" s="35" t="e">
        <f>Лист4!Y23</f>
        <v>#DIV/0!</v>
      </c>
      <c r="U22" s="63" t="e">
        <f t="shared" si="8"/>
        <v>#DIV/0!</v>
      </c>
      <c r="V22" s="52" t="e">
        <f>Лист4!Z23</f>
        <v>#DIV/0!</v>
      </c>
      <c r="W22" s="74" t="e">
        <f t="shared" si="9"/>
        <v>#DIV/0!</v>
      </c>
    </row>
    <row r="23" spans="1:23" ht="14.25">
      <c r="A23" s="1">
        <v>20</v>
      </c>
      <c r="B23" s="102">
        <f>Лист1!B24</f>
        <v>0</v>
      </c>
      <c r="C23" s="103"/>
      <c r="D23" s="31" t="e">
        <f>Лист1!S24</f>
        <v>#DIV/0!</v>
      </c>
      <c r="E23" s="31" t="e">
        <f t="shared" si="0"/>
        <v>#DIV/0!</v>
      </c>
      <c r="F23" s="32" t="e">
        <f>Лист1!T24</f>
        <v>#DIV/0!</v>
      </c>
      <c r="G23" s="32" t="e">
        <f t="shared" si="1"/>
        <v>#DIV/0!</v>
      </c>
      <c r="H23" s="31" t="e">
        <f>Лист1!AC24</f>
        <v>#DIV/0!</v>
      </c>
      <c r="I23" s="31" t="e">
        <f t="shared" si="2"/>
        <v>#DIV/0!</v>
      </c>
      <c r="J23" s="33" t="e">
        <f>Лист1!AD24</f>
        <v>#DIV/0!</v>
      </c>
      <c r="K23" s="33" t="e">
        <f t="shared" si="3"/>
        <v>#DIV/0!</v>
      </c>
      <c r="L23" s="34" t="e">
        <f>Лист2!Q24</f>
        <v>#DIV/0!</v>
      </c>
      <c r="M23" s="34" t="e">
        <f t="shared" si="4"/>
        <v>#DIV/0!</v>
      </c>
      <c r="N23" s="56" t="e">
        <f>Лист2!R24</f>
        <v>#DIV/0!</v>
      </c>
      <c r="O23" s="56" t="e">
        <f t="shared" si="5"/>
        <v>#DIV/0!</v>
      </c>
      <c r="P23" s="34" t="e">
        <f>Лист2!AE24</f>
        <v>#DIV/0!</v>
      </c>
      <c r="Q23" s="34" t="e">
        <f t="shared" si="6"/>
        <v>#DIV/0!</v>
      </c>
      <c r="R23" s="49" t="e">
        <f>Лист2!AF24</f>
        <v>#DIV/0!</v>
      </c>
      <c r="S23" s="62" t="e">
        <f t="shared" si="7"/>
        <v>#DIV/0!</v>
      </c>
      <c r="T23" s="35" t="e">
        <f>Лист4!Y24</f>
        <v>#DIV/0!</v>
      </c>
      <c r="U23" s="63" t="e">
        <f t="shared" si="8"/>
        <v>#DIV/0!</v>
      </c>
      <c r="V23" s="52" t="e">
        <f>Лист4!Z24</f>
        <v>#DIV/0!</v>
      </c>
      <c r="W23" s="74" t="e">
        <f t="shared" si="9"/>
        <v>#DIV/0!</v>
      </c>
    </row>
    <row r="24" spans="1:23" ht="14.25">
      <c r="A24" s="1">
        <v>21</v>
      </c>
      <c r="B24" s="102">
        <f>Лист1!B25</f>
        <v>0</v>
      </c>
      <c r="C24" s="103"/>
      <c r="D24" s="31" t="e">
        <f>Лист1!S25</f>
        <v>#DIV/0!</v>
      </c>
      <c r="E24" s="31" t="e">
        <f t="shared" si="0"/>
        <v>#DIV/0!</v>
      </c>
      <c r="F24" s="32" t="e">
        <f>Лист1!T25</f>
        <v>#DIV/0!</v>
      </c>
      <c r="G24" s="32" t="e">
        <f t="shared" si="1"/>
        <v>#DIV/0!</v>
      </c>
      <c r="H24" s="31" t="e">
        <f>Лист1!AC25</f>
        <v>#DIV/0!</v>
      </c>
      <c r="I24" s="31" t="e">
        <f t="shared" si="2"/>
        <v>#DIV/0!</v>
      </c>
      <c r="J24" s="33" t="e">
        <f>Лист1!AD25</f>
        <v>#DIV/0!</v>
      </c>
      <c r="K24" s="33" t="e">
        <f t="shared" si="3"/>
        <v>#DIV/0!</v>
      </c>
      <c r="L24" s="34" t="e">
        <f>Лист2!Q25</f>
        <v>#DIV/0!</v>
      </c>
      <c r="M24" s="34" t="e">
        <f t="shared" si="4"/>
        <v>#DIV/0!</v>
      </c>
      <c r="N24" s="56" t="e">
        <f>Лист2!R25</f>
        <v>#DIV/0!</v>
      </c>
      <c r="O24" s="56" t="e">
        <f t="shared" si="5"/>
        <v>#DIV/0!</v>
      </c>
      <c r="P24" s="34" t="e">
        <f>Лист2!AE25</f>
        <v>#DIV/0!</v>
      </c>
      <c r="Q24" s="34" t="e">
        <f t="shared" si="6"/>
        <v>#DIV/0!</v>
      </c>
      <c r="R24" s="49" t="e">
        <f>Лист2!AF25</f>
        <v>#DIV/0!</v>
      </c>
      <c r="S24" s="62" t="e">
        <f t="shared" si="7"/>
        <v>#DIV/0!</v>
      </c>
      <c r="T24" s="35" t="e">
        <f>Лист4!Y25</f>
        <v>#DIV/0!</v>
      </c>
      <c r="U24" s="63" t="e">
        <f t="shared" si="8"/>
        <v>#DIV/0!</v>
      </c>
      <c r="V24" s="52" t="e">
        <f>Лист4!Z25</f>
        <v>#DIV/0!</v>
      </c>
      <c r="W24" s="74" t="e">
        <f t="shared" si="9"/>
        <v>#DIV/0!</v>
      </c>
    </row>
    <row r="25" spans="1:23" ht="14.25">
      <c r="A25" s="1">
        <v>22</v>
      </c>
      <c r="B25" s="102">
        <f>Лист1!B26</f>
        <v>0</v>
      </c>
      <c r="C25" s="103"/>
      <c r="D25" s="31" t="e">
        <f>Лист1!S26</f>
        <v>#DIV/0!</v>
      </c>
      <c r="E25" s="31" t="e">
        <f t="shared" si="0"/>
        <v>#DIV/0!</v>
      </c>
      <c r="F25" s="32" t="e">
        <f>Лист1!T26</f>
        <v>#DIV/0!</v>
      </c>
      <c r="G25" s="32" t="e">
        <f t="shared" si="1"/>
        <v>#DIV/0!</v>
      </c>
      <c r="H25" s="31" t="e">
        <f>Лист1!AC26</f>
        <v>#DIV/0!</v>
      </c>
      <c r="I25" s="31" t="e">
        <f t="shared" si="2"/>
        <v>#DIV/0!</v>
      </c>
      <c r="J25" s="33" t="e">
        <f>Лист1!AD26</f>
        <v>#DIV/0!</v>
      </c>
      <c r="K25" s="33" t="e">
        <f t="shared" si="3"/>
        <v>#DIV/0!</v>
      </c>
      <c r="L25" s="34" t="e">
        <f>Лист2!Q26</f>
        <v>#DIV/0!</v>
      </c>
      <c r="M25" s="34" t="e">
        <f t="shared" si="4"/>
        <v>#DIV/0!</v>
      </c>
      <c r="N25" s="56" t="e">
        <f>Лист2!R26</f>
        <v>#DIV/0!</v>
      </c>
      <c r="O25" s="56" t="e">
        <f t="shared" si="5"/>
        <v>#DIV/0!</v>
      </c>
      <c r="P25" s="34" t="e">
        <f>Лист2!AE26</f>
        <v>#DIV/0!</v>
      </c>
      <c r="Q25" s="34" t="e">
        <f t="shared" si="6"/>
        <v>#DIV/0!</v>
      </c>
      <c r="R25" s="49" t="e">
        <f>Лист2!AF26</f>
        <v>#DIV/0!</v>
      </c>
      <c r="S25" s="62" t="e">
        <f t="shared" si="7"/>
        <v>#DIV/0!</v>
      </c>
      <c r="T25" s="35" t="e">
        <f>Лист4!Y26</f>
        <v>#DIV/0!</v>
      </c>
      <c r="U25" s="63" t="e">
        <f t="shared" si="8"/>
        <v>#DIV/0!</v>
      </c>
      <c r="V25" s="52" t="e">
        <f>Лист4!Z26</f>
        <v>#DIV/0!</v>
      </c>
      <c r="W25" s="74" t="e">
        <f t="shared" si="9"/>
        <v>#DIV/0!</v>
      </c>
    </row>
    <row r="26" spans="1:23" ht="14.25">
      <c r="A26" s="1">
        <v>23</v>
      </c>
      <c r="B26" s="102">
        <f>Лист1!B27</f>
        <v>0</v>
      </c>
      <c r="C26" s="103"/>
      <c r="D26" s="31" t="e">
        <f>Лист1!S27</f>
        <v>#DIV/0!</v>
      </c>
      <c r="E26" s="31" t="e">
        <f t="shared" si="0"/>
        <v>#DIV/0!</v>
      </c>
      <c r="F26" s="32" t="e">
        <f>Лист1!T27</f>
        <v>#DIV/0!</v>
      </c>
      <c r="G26" s="32" t="e">
        <f t="shared" si="1"/>
        <v>#DIV/0!</v>
      </c>
      <c r="H26" s="31" t="e">
        <f>Лист1!AC27</f>
        <v>#DIV/0!</v>
      </c>
      <c r="I26" s="31" t="e">
        <f t="shared" si="2"/>
        <v>#DIV/0!</v>
      </c>
      <c r="J26" s="33" t="e">
        <f>Лист1!AD27</f>
        <v>#DIV/0!</v>
      </c>
      <c r="K26" s="33" t="e">
        <f t="shared" si="3"/>
        <v>#DIV/0!</v>
      </c>
      <c r="L26" s="34" t="e">
        <f>Лист2!Q27</f>
        <v>#DIV/0!</v>
      </c>
      <c r="M26" s="34" t="e">
        <f t="shared" si="4"/>
        <v>#DIV/0!</v>
      </c>
      <c r="N26" s="56" t="e">
        <f>Лист2!R27</f>
        <v>#DIV/0!</v>
      </c>
      <c r="O26" s="56" t="e">
        <f t="shared" si="5"/>
        <v>#DIV/0!</v>
      </c>
      <c r="P26" s="34" t="e">
        <f>Лист2!AE27</f>
        <v>#DIV/0!</v>
      </c>
      <c r="Q26" s="34" t="e">
        <f t="shared" si="6"/>
        <v>#DIV/0!</v>
      </c>
      <c r="R26" s="49" t="e">
        <f>Лист2!AF27</f>
        <v>#DIV/0!</v>
      </c>
      <c r="S26" s="62" t="e">
        <f t="shared" si="7"/>
        <v>#DIV/0!</v>
      </c>
      <c r="T26" s="35" t="e">
        <f>Лист4!Y27</f>
        <v>#DIV/0!</v>
      </c>
      <c r="U26" s="63" t="e">
        <f t="shared" si="8"/>
        <v>#DIV/0!</v>
      </c>
      <c r="V26" s="52" t="e">
        <f>Лист4!Z27</f>
        <v>#DIV/0!</v>
      </c>
      <c r="W26" s="74" t="e">
        <f t="shared" si="9"/>
        <v>#DIV/0!</v>
      </c>
    </row>
    <row r="27" spans="1:23" ht="14.25">
      <c r="A27" s="1">
        <v>24</v>
      </c>
      <c r="B27" s="102">
        <f>Лист1!B28</f>
        <v>0</v>
      </c>
      <c r="C27" s="103"/>
      <c r="D27" s="31" t="e">
        <f>Лист1!S28</f>
        <v>#DIV/0!</v>
      </c>
      <c r="E27" s="31" t="e">
        <f t="shared" si="0"/>
        <v>#DIV/0!</v>
      </c>
      <c r="F27" s="32" t="e">
        <f>Лист1!T28</f>
        <v>#DIV/0!</v>
      </c>
      <c r="G27" s="32" t="e">
        <f t="shared" si="1"/>
        <v>#DIV/0!</v>
      </c>
      <c r="H27" s="31" t="e">
        <f>Лист1!AC28</f>
        <v>#DIV/0!</v>
      </c>
      <c r="I27" s="31" t="e">
        <f t="shared" si="2"/>
        <v>#DIV/0!</v>
      </c>
      <c r="J27" s="33" t="e">
        <f>Лист1!AD28</f>
        <v>#DIV/0!</v>
      </c>
      <c r="K27" s="33" t="e">
        <f t="shared" si="3"/>
        <v>#DIV/0!</v>
      </c>
      <c r="L27" s="34" t="e">
        <f>Лист2!Q28</f>
        <v>#DIV/0!</v>
      </c>
      <c r="M27" s="34" t="e">
        <f t="shared" si="4"/>
        <v>#DIV/0!</v>
      </c>
      <c r="N27" s="56" t="e">
        <f>Лист2!R28</f>
        <v>#DIV/0!</v>
      </c>
      <c r="O27" s="56" t="e">
        <f t="shared" si="5"/>
        <v>#DIV/0!</v>
      </c>
      <c r="P27" s="34" t="e">
        <f>Лист2!AE28</f>
        <v>#DIV/0!</v>
      </c>
      <c r="Q27" s="34" t="e">
        <f t="shared" si="6"/>
        <v>#DIV/0!</v>
      </c>
      <c r="R27" s="49" t="e">
        <f>Лист2!AF27</f>
        <v>#DIV/0!</v>
      </c>
      <c r="S27" s="62" t="e">
        <f t="shared" si="7"/>
        <v>#DIV/0!</v>
      </c>
      <c r="T27" s="35" t="e">
        <f>Лист4!Y28</f>
        <v>#DIV/0!</v>
      </c>
      <c r="U27" s="63" t="e">
        <f t="shared" si="8"/>
        <v>#DIV/0!</v>
      </c>
      <c r="V27" s="52" t="e">
        <f>Лист4!Z28</f>
        <v>#DIV/0!</v>
      </c>
      <c r="W27" s="74" t="e">
        <f t="shared" si="9"/>
        <v>#DIV/0!</v>
      </c>
    </row>
    <row r="28" spans="1:23" ht="14.25">
      <c r="A28" s="1">
        <v>25</v>
      </c>
      <c r="B28" s="102">
        <f>Лист1!B29</f>
        <v>0</v>
      </c>
      <c r="C28" s="103"/>
      <c r="D28" s="31" t="e">
        <f>Лист1!S29</f>
        <v>#DIV/0!</v>
      </c>
      <c r="E28" s="31" t="e">
        <f t="shared" si="0"/>
        <v>#DIV/0!</v>
      </c>
      <c r="F28" s="32" t="e">
        <f>Лист1!T29</f>
        <v>#DIV/0!</v>
      </c>
      <c r="G28" s="32" t="e">
        <f t="shared" si="1"/>
        <v>#DIV/0!</v>
      </c>
      <c r="H28" s="31" t="e">
        <f>Лист1!AC29</f>
        <v>#DIV/0!</v>
      </c>
      <c r="I28" s="31" t="e">
        <f t="shared" si="2"/>
        <v>#DIV/0!</v>
      </c>
      <c r="J28" s="33" t="e">
        <f>Лист1!AD29</f>
        <v>#DIV/0!</v>
      </c>
      <c r="K28" s="33" t="e">
        <f t="shared" si="3"/>
        <v>#DIV/0!</v>
      </c>
      <c r="L28" s="34" t="e">
        <f>Лист2!Q29</f>
        <v>#DIV/0!</v>
      </c>
      <c r="M28" s="34" t="e">
        <f t="shared" si="4"/>
        <v>#DIV/0!</v>
      </c>
      <c r="N28" s="56" t="e">
        <f>Лист2!R29</f>
        <v>#DIV/0!</v>
      </c>
      <c r="O28" s="56" t="e">
        <f t="shared" si="5"/>
        <v>#DIV/0!</v>
      </c>
      <c r="P28" s="34" t="e">
        <f>Лист2!AE29</f>
        <v>#DIV/0!</v>
      </c>
      <c r="Q28" s="34" t="e">
        <f t="shared" si="6"/>
        <v>#DIV/0!</v>
      </c>
      <c r="R28" s="49" t="e">
        <f>Лист2!AF29</f>
        <v>#DIV/0!</v>
      </c>
      <c r="S28" s="62" t="e">
        <f t="shared" si="7"/>
        <v>#DIV/0!</v>
      </c>
      <c r="T28" s="35" t="e">
        <f>Лист4!Y29</f>
        <v>#DIV/0!</v>
      </c>
      <c r="U28" s="63" t="e">
        <f t="shared" si="8"/>
        <v>#DIV/0!</v>
      </c>
      <c r="V28" s="52" t="e">
        <f>Лист4!Z29</f>
        <v>#DIV/0!</v>
      </c>
      <c r="W28" s="74" t="e">
        <f t="shared" si="9"/>
        <v>#DIV/0!</v>
      </c>
    </row>
    <row r="29" spans="1:23" ht="14.25">
      <c r="A29" s="1">
        <v>26</v>
      </c>
      <c r="B29" s="102">
        <f>Лист1!B30</f>
        <v>0</v>
      </c>
      <c r="C29" s="103"/>
      <c r="D29" s="34" t="e">
        <f>Лист1!S30</f>
        <v>#DIV/0!</v>
      </c>
      <c r="E29" s="31" t="e">
        <f t="shared" si="0"/>
        <v>#DIV/0!</v>
      </c>
      <c r="F29" s="36" t="e">
        <f>Лист1!T30</f>
        <v>#DIV/0!</v>
      </c>
      <c r="G29" s="32" t="e">
        <f t="shared" si="1"/>
        <v>#DIV/0!</v>
      </c>
      <c r="H29" s="34" t="e">
        <f>Лист1!AC30</f>
        <v>#DIV/0!</v>
      </c>
      <c r="I29" s="31" t="e">
        <f t="shared" si="2"/>
        <v>#DIV/0!</v>
      </c>
      <c r="J29" s="33" t="e">
        <f>Лист1!AD30</f>
        <v>#DIV/0!</v>
      </c>
      <c r="K29" s="33" t="e">
        <f t="shared" si="3"/>
        <v>#DIV/0!</v>
      </c>
      <c r="L29" s="34" t="e">
        <f>Лист2!Q30</f>
        <v>#DIV/0!</v>
      </c>
      <c r="M29" s="34" t="e">
        <f t="shared" si="4"/>
        <v>#DIV/0!</v>
      </c>
      <c r="N29" s="56" t="e">
        <f>Лист2!R30</f>
        <v>#DIV/0!</v>
      </c>
      <c r="O29" s="56" t="e">
        <f t="shared" si="5"/>
        <v>#DIV/0!</v>
      </c>
      <c r="P29" s="34" t="e">
        <f>Лист2!AE30</f>
        <v>#DIV/0!</v>
      </c>
      <c r="Q29" s="34" t="e">
        <f t="shared" si="6"/>
        <v>#DIV/0!</v>
      </c>
      <c r="R29" s="49" t="e">
        <f>Лист2!AF30</f>
        <v>#DIV/0!</v>
      </c>
      <c r="S29" s="62" t="e">
        <f t="shared" si="7"/>
        <v>#DIV/0!</v>
      </c>
      <c r="T29" s="34" t="e">
        <f>Лист4!Y30</f>
        <v>#DIV/0!</v>
      </c>
      <c r="U29" s="63" t="e">
        <f t="shared" si="8"/>
        <v>#DIV/0!</v>
      </c>
      <c r="V29" s="53" t="e">
        <f>Лист4!Z30</f>
        <v>#DIV/0!</v>
      </c>
      <c r="W29" s="74" t="e">
        <f t="shared" si="9"/>
        <v>#DIV/0!</v>
      </c>
    </row>
    <row r="30" spans="1:23" ht="14.25">
      <c r="A30" s="1">
        <v>27</v>
      </c>
      <c r="B30" s="102">
        <f>Лист1!B31</f>
        <v>0</v>
      </c>
      <c r="C30" s="103"/>
      <c r="D30" s="34" t="e">
        <f>Лист1!S31</f>
        <v>#DIV/0!</v>
      </c>
      <c r="E30" s="31" t="e">
        <f t="shared" si="0"/>
        <v>#DIV/0!</v>
      </c>
      <c r="F30" s="36" t="e">
        <f>Лист1!T31</f>
        <v>#DIV/0!</v>
      </c>
      <c r="G30" s="32" t="e">
        <f t="shared" si="1"/>
        <v>#DIV/0!</v>
      </c>
      <c r="H30" s="34" t="e">
        <f>Лист1!AC31</f>
        <v>#DIV/0!</v>
      </c>
      <c r="I30" s="31" t="e">
        <f t="shared" si="2"/>
        <v>#DIV/0!</v>
      </c>
      <c r="J30" s="33" t="e">
        <f>Лист1!AD31</f>
        <v>#DIV/0!</v>
      </c>
      <c r="K30" s="33" t="e">
        <f t="shared" si="3"/>
        <v>#DIV/0!</v>
      </c>
      <c r="L30" s="34" t="e">
        <f>Лист2!Q31</f>
        <v>#DIV/0!</v>
      </c>
      <c r="M30" s="34" t="e">
        <f t="shared" si="4"/>
        <v>#DIV/0!</v>
      </c>
      <c r="N30" s="56" t="e">
        <f>Лист2!R31</f>
        <v>#DIV/0!</v>
      </c>
      <c r="O30" s="56" t="e">
        <f t="shared" si="5"/>
        <v>#DIV/0!</v>
      </c>
      <c r="P30" s="34" t="e">
        <f>Лист2!AE31</f>
        <v>#DIV/0!</v>
      </c>
      <c r="Q30" s="34" t="e">
        <f t="shared" si="6"/>
        <v>#DIV/0!</v>
      </c>
      <c r="R30" s="49" t="e">
        <f>Лист2!AF31</f>
        <v>#DIV/0!</v>
      </c>
      <c r="S30" s="62" t="e">
        <f t="shared" si="7"/>
        <v>#DIV/0!</v>
      </c>
      <c r="T30" s="34" t="e">
        <f>Лист4!Y31</f>
        <v>#DIV/0!</v>
      </c>
      <c r="U30" s="63" t="e">
        <f t="shared" si="8"/>
        <v>#DIV/0!</v>
      </c>
      <c r="V30" s="53" t="e">
        <f>Лист4!Z31</f>
        <v>#DIV/0!</v>
      </c>
      <c r="W30" s="74" t="e">
        <f t="shared" si="9"/>
        <v>#DIV/0!</v>
      </c>
    </row>
    <row r="31" spans="1:23" ht="14.25">
      <c r="A31" s="1">
        <v>28</v>
      </c>
      <c r="B31" s="102">
        <f>Лист1!B32</f>
        <v>0</v>
      </c>
      <c r="C31" s="103"/>
      <c r="D31" s="34" t="e">
        <f>Лист1!S32</f>
        <v>#DIV/0!</v>
      </c>
      <c r="E31" s="31" t="e">
        <f t="shared" si="0"/>
        <v>#DIV/0!</v>
      </c>
      <c r="F31" s="36" t="e">
        <f>Лист1!T32</f>
        <v>#DIV/0!</v>
      </c>
      <c r="G31" s="32" t="e">
        <f t="shared" si="1"/>
        <v>#DIV/0!</v>
      </c>
      <c r="H31" s="34" t="e">
        <f>Лист1!AC32</f>
        <v>#DIV/0!</v>
      </c>
      <c r="I31" s="31" t="e">
        <f t="shared" si="2"/>
        <v>#DIV/0!</v>
      </c>
      <c r="J31" s="33" t="e">
        <f>Лист1!AD32</f>
        <v>#DIV/0!</v>
      </c>
      <c r="K31" s="33" t="e">
        <f t="shared" si="3"/>
        <v>#DIV/0!</v>
      </c>
      <c r="L31" s="34" t="e">
        <f>Лист2!Q32</f>
        <v>#DIV/0!</v>
      </c>
      <c r="M31" s="34" t="e">
        <f t="shared" si="4"/>
        <v>#DIV/0!</v>
      </c>
      <c r="N31" s="56" t="e">
        <f>Лист2!R32</f>
        <v>#DIV/0!</v>
      </c>
      <c r="O31" s="56" t="e">
        <f t="shared" si="5"/>
        <v>#DIV/0!</v>
      </c>
      <c r="P31" s="34" t="e">
        <f>Лист2!AE32</f>
        <v>#DIV/0!</v>
      </c>
      <c r="Q31" s="34" t="e">
        <f t="shared" si="6"/>
        <v>#DIV/0!</v>
      </c>
      <c r="R31" s="49" t="e">
        <f>Лист2!AF32</f>
        <v>#DIV/0!</v>
      </c>
      <c r="S31" s="62" t="e">
        <f t="shared" si="7"/>
        <v>#DIV/0!</v>
      </c>
      <c r="T31" s="34" t="e">
        <f>Лист4!Y32</f>
        <v>#DIV/0!</v>
      </c>
      <c r="U31" s="63" t="e">
        <f t="shared" si="8"/>
        <v>#DIV/0!</v>
      </c>
      <c r="V31" s="53" t="e">
        <f>Лист4!Z32</f>
        <v>#DIV/0!</v>
      </c>
      <c r="W31" s="74" t="e">
        <f t="shared" si="9"/>
        <v>#DIV/0!</v>
      </c>
    </row>
    <row r="32" spans="1:23" ht="14.25">
      <c r="A32" s="1">
        <v>29</v>
      </c>
      <c r="B32" s="102">
        <f>Лист1!B33</f>
        <v>0</v>
      </c>
      <c r="C32" s="103"/>
      <c r="D32" s="34" t="e">
        <f>Лист1!S33</f>
        <v>#DIV/0!</v>
      </c>
      <c r="E32" s="31" t="e">
        <f t="shared" si="0"/>
        <v>#DIV/0!</v>
      </c>
      <c r="F32" s="36" t="e">
        <f>Лист1!T33</f>
        <v>#DIV/0!</v>
      </c>
      <c r="G32" s="32" t="e">
        <f t="shared" si="1"/>
        <v>#DIV/0!</v>
      </c>
      <c r="H32" s="34" t="e">
        <f>Лист1!AC33</f>
        <v>#DIV/0!</v>
      </c>
      <c r="I32" s="31" t="e">
        <f t="shared" si="2"/>
        <v>#DIV/0!</v>
      </c>
      <c r="J32" s="33" t="e">
        <f>Лист1!AD33</f>
        <v>#DIV/0!</v>
      </c>
      <c r="K32" s="33" t="e">
        <f t="shared" si="3"/>
        <v>#DIV/0!</v>
      </c>
      <c r="L32" s="34" t="e">
        <f>Лист2!Q33</f>
        <v>#DIV/0!</v>
      </c>
      <c r="M32" s="34" t="e">
        <f t="shared" si="4"/>
        <v>#DIV/0!</v>
      </c>
      <c r="N32" s="56" t="e">
        <f>Лист2!R33</f>
        <v>#DIV/0!</v>
      </c>
      <c r="O32" s="56" t="e">
        <f t="shared" si="5"/>
        <v>#DIV/0!</v>
      </c>
      <c r="P32" s="34" t="e">
        <f>Лист2!AE33</f>
        <v>#DIV/0!</v>
      </c>
      <c r="Q32" s="34" t="e">
        <f t="shared" si="6"/>
        <v>#DIV/0!</v>
      </c>
      <c r="R32" s="49" t="e">
        <f>Лист2!AF33</f>
        <v>#DIV/0!</v>
      </c>
      <c r="S32" s="62" t="e">
        <f t="shared" si="7"/>
        <v>#DIV/0!</v>
      </c>
      <c r="T32" s="34" t="e">
        <f>Лист4!Y33</f>
        <v>#DIV/0!</v>
      </c>
      <c r="U32" s="63" t="e">
        <f t="shared" si="8"/>
        <v>#DIV/0!</v>
      </c>
      <c r="V32" s="53" t="e">
        <f>Лист4!Z33</f>
        <v>#DIV/0!</v>
      </c>
      <c r="W32" s="74" t="e">
        <f t="shared" si="9"/>
        <v>#DIV/0!</v>
      </c>
    </row>
    <row r="33" spans="1:23" ht="14.25">
      <c r="A33" s="10">
        <v>30</v>
      </c>
      <c r="B33" s="102">
        <f>Лист1!B34</f>
        <v>0</v>
      </c>
      <c r="C33" s="103"/>
      <c r="D33" s="37" t="e">
        <f>Лист1!S34</f>
        <v>#DIV/0!</v>
      </c>
      <c r="E33" s="31" t="e">
        <f t="shared" si="0"/>
        <v>#DIV/0!</v>
      </c>
      <c r="F33" s="38" t="e">
        <f>Лист1!T34</f>
        <v>#DIV/0!</v>
      </c>
      <c r="G33" s="32" t="e">
        <f t="shared" si="1"/>
        <v>#DIV/0!</v>
      </c>
      <c r="H33" s="37" t="e">
        <f>Лист1!AC34</f>
        <v>#DIV/0!</v>
      </c>
      <c r="I33" s="31" t="e">
        <f t="shared" si="2"/>
        <v>#DIV/0!</v>
      </c>
      <c r="J33" s="39" t="e">
        <f>Лист1!AD34</f>
        <v>#DIV/0!</v>
      </c>
      <c r="K33" s="33" t="e">
        <f t="shared" si="3"/>
        <v>#DIV/0!</v>
      </c>
      <c r="L33" s="37" t="e">
        <f>Лист2!Q34</f>
        <v>#DIV/0!</v>
      </c>
      <c r="M33" s="34" t="e">
        <f t="shared" si="4"/>
        <v>#DIV/0!</v>
      </c>
      <c r="N33" s="57" t="e">
        <f>Лист2!R34</f>
        <v>#DIV/0!</v>
      </c>
      <c r="O33" s="56" t="e">
        <f t="shared" si="5"/>
        <v>#DIV/0!</v>
      </c>
      <c r="P33" s="37" t="e">
        <f>Лист2!AE34</f>
        <v>#DIV/0!</v>
      </c>
      <c r="Q33" s="34" t="e">
        <f t="shared" si="6"/>
        <v>#DIV/0!</v>
      </c>
      <c r="R33" s="50" t="e">
        <f>Лист2!AF34</f>
        <v>#DIV/0!</v>
      </c>
      <c r="S33" s="62" t="e">
        <f t="shared" si="7"/>
        <v>#DIV/0!</v>
      </c>
      <c r="T33" s="37" t="e">
        <f>Лист4!Y34</f>
        <v>#DIV/0!</v>
      </c>
      <c r="U33" s="63" t="e">
        <f t="shared" si="8"/>
        <v>#DIV/0!</v>
      </c>
      <c r="V33" s="54" t="e">
        <f>Лист4!Z34</f>
        <v>#DIV/0!</v>
      </c>
      <c r="W33" s="74" t="e">
        <f t="shared" si="9"/>
        <v>#DIV/0!</v>
      </c>
    </row>
    <row r="34" spans="1:23" ht="14.25">
      <c r="A34" s="10">
        <v>31</v>
      </c>
      <c r="B34" s="102">
        <f>Лист1!B35</f>
        <v>0</v>
      </c>
      <c r="C34" s="103"/>
      <c r="D34" s="37" t="e">
        <f>Лист1!S35</f>
        <v>#DIV/0!</v>
      </c>
      <c r="E34" s="31" t="e">
        <f t="shared" si="0"/>
        <v>#DIV/0!</v>
      </c>
      <c r="F34" s="38" t="e">
        <f>Лист1!T35</f>
        <v>#DIV/0!</v>
      </c>
      <c r="G34" s="32" t="e">
        <f t="shared" si="1"/>
        <v>#DIV/0!</v>
      </c>
      <c r="H34" s="37" t="e">
        <f>Лист1!AC35</f>
        <v>#DIV/0!</v>
      </c>
      <c r="I34" s="31" t="e">
        <f t="shared" si="2"/>
        <v>#DIV/0!</v>
      </c>
      <c r="J34" s="39" t="e">
        <f>Лист1!AD35</f>
        <v>#DIV/0!</v>
      </c>
      <c r="K34" s="33" t="e">
        <f t="shared" si="3"/>
        <v>#DIV/0!</v>
      </c>
      <c r="L34" s="37" t="e">
        <f>Лист2!Q35</f>
        <v>#DIV/0!</v>
      </c>
      <c r="M34" s="34" t="e">
        <f t="shared" si="4"/>
        <v>#DIV/0!</v>
      </c>
      <c r="N34" s="57" t="e">
        <f>Лист2!R35</f>
        <v>#DIV/0!</v>
      </c>
      <c r="O34" s="56" t="e">
        <f t="shared" si="5"/>
        <v>#DIV/0!</v>
      </c>
      <c r="P34" s="37" t="e">
        <f>Лист2!AE35</f>
        <v>#DIV/0!</v>
      </c>
      <c r="Q34" s="34" t="e">
        <f t="shared" si="6"/>
        <v>#DIV/0!</v>
      </c>
      <c r="R34" s="50" t="e">
        <f>Лист2!AF35</f>
        <v>#DIV/0!</v>
      </c>
      <c r="S34" s="62" t="e">
        <f t="shared" si="7"/>
        <v>#DIV/0!</v>
      </c>
      <c r="T34" s="37" t="e">
        <f>Лист4!Y35</f>
        <v>#DIV/0!</v>
      </c>
      <c r="U34" s="63" t="e">
        <f t="shared" si="8"/>
        <v>#DIV/0!</v>
      </c>
      <c r="V34" s="54" t="e">
        <f>Лист4!Z35</f>
        <v>#DIV/0!</v>
      </c>
      <c r="W34" s="74" t="e">
        <f t="shared" si="9"/>
        <v>#DIV/0!</v>
      </c>
    </row>
    <row r="35" spans="1:23" ht="15" thickBot="1">
      <c r="A35" s="10">
        <v>32</v>
      </c>
      <c r="B35" s="187">
        <f>Лист1!B36</f>
        <v>0</v>
      </c>
      <c r="C35" s="188"/>
      <c r="D35" s="37" t="e">
        <f>Лист1!S36</f>
        <v>#DIV/0!</v>
      </c>
      <c r="E35" s="68" t="e">
        <f t="shared" si="0"/>
        <v>#DIV/0!</v>
      </c>
      <c r="F35" s="38" t="e">
        <f>Лист1!T36</f>
        <v>#DIV/0!</v>
      </c>
      <c r="G35" s="69" t="e">
        <f t="shared" si="1"/>
        <v>#DIV/0!</v>
      </c>
      <c r="H35" s="37" t="e">
        <f>Лист1!AC36</f>
        <v>#DIV/0!</v>
      </c>
      <c r="I35" s="68" t="e">
        <f t="shared" si="2"/>
        <v>#DIV/0!</v>
      </c>
      <c r="J35" s="39" t="e">
        <f>Лист1!AD36</f>
        <v>#DIV/0!</v>
      </c>
      <c r="K35" s="39" t="e">
        <f t="shared" si="3"/>
        <v>#DIV/0!</v>
      </c>
      <c r="L35" s="37" t="e">
        <f>Лист2!Q36</f>
        <v>#DIV/0!</v>
      </c>
      <c r="M35" s="37" t="e">
        <f t="shared" si="4"/>
        <v>#DIV/0!</v>
      </c>
      <c r="N35" s="57" t="e">
        <f>Лист2!R36</f>
        <v>#DIV/0!</v>
      </c>
      <c r="O35" s="57" t="e">
        <f t="shared" si="5"/>
        <v>#DIV/0!</v>
      </c>
      <c r="P35" s="37" t="e">
        <f>Лист2!AE36</f>
        <v>#DIV/0!</v>
      </c>
      <c r="Q35" s="37" t="e">
        <f t="shared" si="6"/>
        <v>#DIV/0!</v>
      </c>
      <c r="R35" s="50" t="e">
        <f>Лист2!AF36</f>
        <v>#DIV/0!</v>
      </c>
      <c r="S35" s="70" t="e">
        <f t="shared" si="7"/>
        <v>#DIV/0!</v>
      </c>
      <c r="T35" s="37" t="e">
        <f>Лист4!Y36</f>
        <v>#DIV/0!</v>
      </c>
      <c r="U35" s="71" t="e">
        <f t="shared" si="8"/>
        <v>#DIV/0!</v>
      </c>
      <c r="V35" s="54" t="e">
        <f>Лист4!Z36</f>
        <v>#DIV/0!</v>
      </c>
      <c r="W35" s="75" t="e">
        <f t="shared" si="9"/>
        <v>#DIV/0!</v>
      </c>
    </row>
    <row r="36" spans="1:23" ht="14.25">
      <c r="A36" s="181" t="s">
        <v>10</v>
      </c>
      <c r="B36" s="189"/>
      <c r="C36" s="28" t="s">
        <v>13</v>
      </c>
      <c r="D36" s="180"/>
      <c r="E36" s="143"/>
      <c r="F36" s="169"/>
      <c r="G36" s="170"/>
      <c r="H36" s="142"/>
      <c r="I36" s="143"/>
      <c r="J36" s="163"/>
      <c r="K36" s="164"/>
      <c r="L36" s="142"/>
      <c r="M36" s="143"/>
      <c r="N36" s="157"/>
      <c r="O36" s="158"/>
      <c r="P36" s="142"/>
      <c r="Q36" s="143"/>
      <c r="R36" s="155"/>
      <c r="S36" s="156"/>
      <c r="T36" s="142"/>
      <c r="U36" s="143"/>
      <c r="V36" s="144"/>
      <c r="W36" s="145"/>
    </row>
    <row r="37" spans="1:23" ht="14.25">
      <c r="A37" s="183"/>
      <c r="B37" s="189"/>
      <c r="C37" s="29" t="s">
        <v>14</v>
      </c>
      <c r="D37" s="110"/>
      <c r="E37" s="111"/>
      <c r="F37" s="171"/>
      <c r="G37" s="172"/>
      <c r="H37" s="110"/>
      <c r="I37" s="111"/>
      <c r="J37" s="165"/>
      <c r="K37" s="166"/>
      <c r="L37" s="110"/>
      <c r="M37" s="111"/>
      <c r="N37" s="159"/>
      <c r="O37" s="160"/>
      <c r="P37" s="110"/>
      <c r="Q37" s="111"/>
      <c r="R37" s="151"/>
      <c r="S37" s="152"/>
      <c r="T37" s="110"/>
      <c r="U37" s="111"/>
      <c r="V37" s="146"/>
      <c r="W37" s="137"/>
    </row>
    <row r="38" spans="1:23" ht="15" thickBot="1">
      <c r="A38" s="185"/>
      <c r="B38" s="190"/>
      <c r="C38" s="30" t="s">
        <v>15</v>
      </c>
      <c r="D38" s="149"/>
      <c r="E38" s="150"/>
      <c r="F38" s="173"/>
      <c r="G38" s="174"/>
      <c r="H38" s="149"/>
      <c r="I38" s="150"/>
      <c r="J38" s="167"/>
      <c r="K38" s="168"/>
      <c r="L38" s="149"/>
      <c r="M38" s="150"/>
      <c r="N38" s="161"/>
      <c r="O38" s="162"/>
      <c r="P38" s="149"/>
      <c r="Q38" s="150"/>
      <c r="R38" s="153"/>
      <c r="S38" s="154"/>
      <c r="T38" s="149"/>
      <c r="U38" s="150"/>
      <c r="V38" s="147"/>
      <c r="W38" s="148"/>
    </row>
    <row r="39" spans="1:23" ht="14.25">
      <c r="A39" s="181" t="s">
        <v>11</v>
      </c>
      <c r="B39" s="182"/>
      <c r="C39" s="28" t="s">
        <v>13</v>
      </c>
      <c r="D39" s="142"/>
      <c r="E39" s="143"/>
      <c r="F39" s="169"/>
      <c r="G39" s="170"/>
      <c r="H39" s="142"/>
      <c r="I39" s="143"/>
      <c r="J39" s="163"/>
      <c r="K39" s="164"/>
      <c r="L39" s="142"/>
      <c r="M39" s="143"/>
      <c r="N39" s="157"/>
      <c r="O39" s="158"/>
      <c r="P39" s="142"/>
      <c r="Q39" s="143"/>
      <c r="R39" s="155"/>
      <c r="S39" s="156"/>
      <c r="T39" s="142"/>
      <c r="U39" s="143"/>
      <c r="V39" s="144"/>
      <c r="W39" s="145"/>
    </row>
    <row r="40" spans="1:23" ht="14.25">
      <c r="A40" s="183"/>
      <c r="B40" s="184"/>
      <c r="C40" s="29" t="s">
        <v>14</v>
      </c>
      <c r="D40" s="110"/>
      <c r="E40" s="111"/>
      <c r="F40" s="171"/>
      <c r="G40" s="172"/>
      <c r="H40" s="110"/>
      <c r="I40" s="111"/>
      <c r="J40" s="165"/>
      <c r="K40" s="166"/>
      <c r="L40" s="110"/>
      <c r="M40" s="111"/>
      <c r="N40" s="159"/>
      <c r="O40" s="160"/>
      <c r="P40" s="110"/>
      <c r="Q40" s="111"/>
      <c r="R40" s="151"/>
      <c r="S40" s="152"/>
      <c r="T40" s="110"/>
      <c r="U40" s="111"/>
      <c r="V40" s="146"/>
      <c r="W40" s="137"/>
    </row>
    <row r="41" spans="1:23" ht="15" thickBot="1">
      <c r="A41" s="185"/>
      <c r="B41" s="186"/>
      <c r="C41" s="30" t="s">
        <v>15</v>
      </c>
      <c r="D41" s="149"/>
      <c r="E41" s="150"/>
      <c r="F41" s="173"/>
      <c r="G41" s="174"/>
      <c r="H41" s="149"/>
      <c r="I41" s="150"/>
      <c r="J41" s="167"/>
      <c r="K41" s="168"/>
      <c r="L41" s="149"/>
      <c r="M41" s="150"/>
      <c r="N41" s="161"/>
      <c r="O41" s="162"/>
      <c r="P41" s="149"/>
      <c r="Q41" s="150"/>
      <c r="R41" s="153"/>
      <c r="S41" s="154"/>
      <c r="T41" s="149"/>
      <c r="U41" s="150"/>
      <c r="V41" s="147"/>
      <c r="W41" s="148"/>
    </row>
  </sheetData>
  <sheetProtection/>
  <mergeCells count="112">
    <mergeCell ref="T2:V2"/>
    <mergeCell ref="A2:A3"/>
    <mergeCell ref="B2:C3"/>
    <mergeCell ref="B4:C4"/>
    <mergeCell ref="J3:K3"/>
    <mergeCell ref="H2:K2"/>
    <mergeCell ref="V3:W3"/>
    <mergeCell ref="N3:O3"/>
    <mergeCell ref="A1:W1"/>
    <mergeCell ref="L2:O2"/>
    <mergeCell ref="B5:C5"/>
    <mergeCell ref="B6:C6"/>
    <mergeCell ref="P2:S2"/>
    <mergeCell ref="P3:Q3"/>
    <mergeCell ref="R3:S3"/>
    <mergeCell ref="T3:U3"/>
    <mergeCell ref="F3:G3"/>
    <mergeCell ref="H3:I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5:C35"/>
    <mergeCell ref="A36:B38"/>
    <mergeCell ref="A39:B41"/>
    <mergeCell ref="B29:C29"/>
    <mergeCell ref="B30:C30"/>
    <mergeCell ref="B31:C31"/>
    <mergeCell ref="B32:C32"/>
    <mergeCell ref="B33:C33"/>
    <mergeCell ref="B34:C34"/>
    <mergeCell ref="F41:G41"/>
    <mergeCell ref="H36:I36"/>
    <mergeCell ref="D2:G2"/>
    <mergeCell ref="D36:E36"/>
    <mergeCell ref="D37:E37"/>
    <mergeCell ref="D38:E38"/>
    <mergeCell ref="D39:E39"/>
    <mergeCell ref="D40:E40"/>
    <mergeCell ref="D41:E41"/>
    <mergeCell ref="D3:E3"/>
    <mergeCell ref="F36:G36"/>
    <mergeCell ref="F37:G37"/>
    <mergeCell ref="F38:G38"/>
    <mergeCell ref="F39:G39"/>
    <mergeCell ref="F40:G40"/>
    <mergeCell ref="L3:M3"/>
    <mergeCell ref="H37:I37"/>
    <mergeCell ref="H38:I38"/>
    <mergeCell ref="H39:I39"/>
    <mergeCell ref="H40:I40"/>
    <mergeCell ref="L37:M37"/>
    <mergeCell ref="L38:M38"/>
    <mergeCell ref="H41:I41"/>
    <mergeCell ref="J36:K36"/>
    <mergeCell ref="J37:K37"/>
    <mergeCell ref="J38:K38"/>
    <mergeCell ref="J39:K39"/>
    <mergeCell ref="J40:K40"/>
    <mergeCell ref="J41:K41"/>
    <mergeCell ref="L39:M39"/>
    <mergeCell ref="L40:M40"/>
    <mergeCell ref="L41:M41"/>
    <mergeCell ref="N36:O36"/>
    <mergeCell ref="N37:O37"/>
    <mergeCell ref="N38:O38"/>
    <mergeCell ref="N39:O39"/>
    <mergeCell ref="N40:O40"/>
    <mergeCell ref="N41:O41"/>
    <mergeCell ref="L36:M36"/>
    <mergeCell ref="P36:Q36"/>
    <mergeCell ref="P37:Q37"/>
    <mergeCell ref="P38:Q38"/>
    <mergeCell ref="P39:Q39"/>
    <mergeCell ref="R36:S36"/>
    <mergeCell ref="R37:S37"/>
    <mergeCell ref="R38:S38"/>
    <mergeCell ref="R39:S39"/>
    <mergeCell ref="V40:W40"/>
    <mergeCell ref="V41:W41"/>
    <mergeCell ref="T38:U38"/>
    <mergeCell ref="T39:U39"/>
    <mergeCell ref="P40:Q40"/>
    <mergeCell ref="P41:Q41"/>
    <mergeCell ref="R40:S40"/>
    <mergeCell ref="R41:S41"/>
    <mergeCell ref="T40:U40"/>
    <mergeCell ref="T41:U41"/>
    <mergeCell ref="T36:U36"/>
    <mergeCell ref="T37:U37"/>
    <mergeCell ref="V36:W36"/>
    <mergeCell ref="V37:W37"/>
    <mergeCell ref="V38:W38"/>
    <mergeCell ref="V39:W39"/>
  </mergeCells>
  <printOptions/>
  <pageMargins left="0.5118110236220472" right="0.5118110236220472" top="0.5511811023622047" bottom="0.5511811023622047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2007-01-01T00:21:56Z</cp:lastPrinted>
  <dcterms:created xsi:type="dcterms:W3CDTF">2006-09-16T00:00:00Z</dcterms:created>
  <dcterms:modified xsi:type="dcterms:W3CDTF">2022-11-25T13:45:40Z</dcterms:modified>
  <cp:category/>
  <cp:version/>
  <cp:contentType/>
  <cp:contentStatus/>
</cp:coreProperties>
</file>