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workbookProtection lockRevision="1"/>
  <bookViews>
    <workbookView windowWidth="22188" windowHeight="9635"/>
  </bookViews>
  <sheets>
    <sheet name="1" sheetId="1" r:id="rId1"/>
  </sheets>
  <calcPr calcId="191029" concurrentCalc="0"/>
  <customWorkbookViews>
    <customWorkbookView name="HOME - Личное представление" guid="{6504F094-B395-4F91-861B-8DB042DE5664}" personalView="1" maximized="1" xWindow="-8" yWindow="-8" windowWidth="1936" windowHeight="1048" activeSheetId="1"/>
    <customWorkbookView name="1 - Личное представление" guid="{26BAD1D5-633E-4892-88BD-C1C35E0E9EE0}" personalView="1" maximized="1" xWindow="1" yWindow="1" windowWidth="1440" windowHeight="670" activeSheetId="1"/>
    <customWorkbookView name="Альбина Салихова - Личное представление" guid="{485D1F6B-0C3D-4718-BECC-231B87A35147}" personalView="1" maximized="1" xWindow="-8" yWindow="-8" windowWidth="1382" windowHeight="744" activeSheetId="1"/>
    <customWorkbookView name="Админ 5 - Личное представление" guid="{238670CF-A048-41F1-BF28-4C3BA8DE3232}" personalView="1" xWindow="959" yWindow="8" windowWidth="1128" windowHeight="1019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<sst xmlns="http://schemas.openxmlformats.org/spreadsheetml/2006/main" count="50" uniqueCount="37">
  <si>
    <t>Школа</t>
  </si>
  <si>
    <t>МАОУ "СОШ №7"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</si>
  <si>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</si>
  <si>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</si>
  <si>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</si>
  <si>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</si>
  <si>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</si>
  <si>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</si>
  <si>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</si>
  <si>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</si>
  <si>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</si>
  <si>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</si>
  <si>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</si>
  <si>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</si>
  <si>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</si>
  <si>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закуска</t>
  </si>
  <si>
    <t>Сыр порционно</t>
  </si>
  <si>
    <t>гарнир</t>
  </si>
  <si>
    <t>№260</t>
  </si>
  <si>
    <t>Гуляш из говядины</t>
  </si>
  <si>
    <t>50/50</t>
  </si>
  <si>
    <t>Каша гречневая рассыпчатая с маслом сливочным</t>
  </si>
  <si>
    <t>гор.напиток</t>
  </si>
  <si>
    <t>№377</t>
  </si>
  <si>
    <t>Чай с сахаром, с лимоном</t>
  </si>
  <si>
    <t>185/10/5</t>
  </si>
  <si>
    <t>хлеб</t>
  </si>
  <si>
    <t>Хлеб пшеничный</t>
  </si>
  <si>
    <t>Хлеб ржаной</t>
  </si>
  <si>
    <t>итого</t>
  </si>
  <si>
    <t>Завтрак</t>
  </si>
  <si>
    <t>№15</t>
  </si>
  <si>
    <t>1 блюдо</t>
  </si>
  <si>
    <t>2 блюдо</t>
  </si>
  <si>
    <t>№171</t>
  </si>
  <si>
    <t>150/50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</si>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</sst>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_-* #\ ##0.00\ _₽_-;\-* #\ ##0.00\ _₽_-;_-* &quot;-&quot;??\ _₽_-;_-@_-"/>
    <numFmt numFmtId="181" formatCode="#\ ##0.00\ &quot;₽&quot;"/>
    <numFmt numFmtId="182" formatCode="0.0"/>
    <numFmt numFmtId="183" formatCode="dd\.mm\.yyyy"/>
  </numFmts>
  <fonts count="34">
    <font>
      <sz val="11"/>
      <color theme="1"/>
      <name val="Calibri"/>
      <charset val="134"/>
      <scheme val="minor"/>
    </font>
    <font>
      <sz val="12"/>
      <name val="Calibri"/>
      <charset val="204"/>
      <scheme val="minor"/>
    </font>
    <font>
      <sz val="12"/>
      <color theme="1"/>
      <name val="Calibri"/>
      <charset val="204"/>
      <scheme val="minor"/>
    </font>
    <font>
      <b/>
      <sz val="12"/>
      <name val="Calibri"/>
      <charset val="204"/>
      <scheme val="minor"/>
    </font>
    <font>
      <b/>
      <sz val="12"/>
      <color theme="1"/>
      <name val="Calibri"/>
      <charset val="204"/>
      <scheme val="minor"/>
    </font>
    <font>
      <sz val="11"/>
      <name val="Arial"/>
      <charset val="134"/>
    </font>
    <font>
      <sz val="11"/>
      <name val="Arial"/>
      <family val="2"/>
      <charset val="0"/>
    </font>
    <font>
      <sz val="9"/>
      <name val="Calibri"/>
      <charset val="204"/>
    </font>
    <font>
      <b/>
      <sz val="11"/>
      <color theme="1"/>
      <name val="Calibri"/>
      <charset val="134"/>
      <scheme val="minor"/>
    </font>
    <font>
      <b/>
      <sz val="12"/>
      <name val="Arial"/>
      <family val="2"/>
      <charset val="0"/>
    </font>
    <font>
      <sz val="10"/>
      <name val="Calibri"/>
      <charset val="204"/>
    </font>
    <font>
      <b/>
      <sz val="12"/>
      <name val="Arial"/>
      <charset val="134"/>
    </font>
    <font>
      <sz val="10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  <font>
      <sz val="10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8" applyNumberFormat="0" applyFill="0" applyAlignment="0" applyProtection="0">
      <alignment vertical="center"/>
    </xf>
    <xf numFmtId="0" fontId="19" fillId="0" borderId="18" applyNumberFormat="0" applyFill="0" applyAlignment="0" applyProtection="0">
      <alignment vertical="center"/>
    </xf>
    <xf numFmtId="0" fontId="20" fillId="0" borderId="1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5" borderId="20" applyNumberFormat="0" applyAlignment="0" applyProtection="0">
      <alignment vertical="center"/>
    </xf>
    <xf numFmtId="0" fontId="22" fillId="6" borderId="21" applyNumberFormat="0" applyAlignment="0" applyProtection="0">
      <alignment vertical="center"/>
    </xf>
    <xf numFmtId="0" fontId="23" fillId="6" borderId="20" applyNumberFormat="0" applyAlignment="0" applyProtection="0">
      <alignment vertical="center"/>
    </xf>
    <xf numFmtId="0" fontId="24" fillId="7" borderId="22" applyNumberFormat="0" applyAlignment="0" applyProtection="0">
      <alignment vertical="center"/>
    </xf>
    <xf numFmtId="0" fontId="25" fillId="0" borderId="23" applyNumberFormat="0" applyFill="0" applyAlignment="0" applyProtection="0">
      <alignment vertical="center"/>
    </xf>
    <xf numFmtId="0" fontId="26" fillId="0" borderId="24" applyNumberFormat="0" applyFill="0" applyAlignment="0" applyProtection="0">
      <alignment vertical="center"/>
    </xf>
    <xf numFmtId="0" fontId="27" fillId="8" borderId="0" applyNumberFormat="0" applyBorder="0" applyAlignment="0" applyProtection="0">
      <alignment vertical="center"/>
    </xf>
    <xf numFmtId="0" fontId="28" fillId="9" borderId="0" applyNumberFormat="0" applyBorder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32" fillId="0" borderId="0"/>
    <xf numFmtId="0" fontId="33" fillId="0" borderId="0">
      <alignment vertical="top"/>
    </xf>
    <xf numFmtId="180" fontId="32" fillId="0" borderId="0" applyFont="0" applyFill="0" applyBorder="0" applyAlignment="0" applyProtection="0"/>
  </cellStyleXfs>
  <cellXfs count="72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Protection="1">
      <protection locked="0"/>
    </xf>
    <xf numFmtId="0" fontId="1" fillId="2" borderId="4" xfId="50" applyFont="1" applyFill="1" applyBorder="1" applyAlignment="1">
      <alignment vertical="top" wrapText="1"/>
    </xf>
    <xf numFmtId="0" fontId="1" fillId="2" borderId="4" xfId="50" applyFont="1" applyFill="1" applyBorder="1" applyAlignment="1">
      <alignment horizontal="center" vertical="center"/>
    </xf>
    <xf numFmtId="0" fontId="2" fillId="2" borderId="4" xfId="0" applyFont="1" applyFill="1" applyBorder="1"/>
    <xf numFmtId="2" fontId="1" fillId="2" borderId="4" xfId="50" applyNumberFormat="1" applyFont="1" applyFill="1" applyBorder="1" applyAlignment="1">
      <alignment horizontal="center" vertical="center"/>
    </xf>
    <xf numFmtId="0" fontId="0" fillId="2" borderId="9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1" fillId="2" borderId="4" xfId="50" applyFont="1" applyFill="1" applyBorder="1" applyAlignment="1">
      <alignment horizontal="left" vertical="center"/>
    </xf>
    <xf numFmtId="0" fontId="1" fillId="2" borderId="4" xfId="50" applyFont="1" applyFill="1" applyBorder="1" applyAlignment="1"/>
    <xf numFmtId="0" fontId="1" fillId="2" borderId="4" xfId="50" applyFont="1" applyFill="1" applyBorder="1" applyAlignment="1">
      <alignment horizontal="center"/>
    </xf>
    <xf numFmtId="2" fontId="1" fillId="2" borderId="4" xfId="50" applyNumberFormat="1" applyFont="1" applyFill="1" applyBorder="1" applyAlignment="1">
      <alignment horizontal="center"/>
    </xf>
    <xf numFmtId="0" fontId="3" fillId="3" borderId="4" xfId="50" applyFont="1" applyFill="1" applyBorder="1" applyAlignment="1">
      <alignment horizontal="right" vertical="center"/>
    </xf>
    <xf numFmtId="0" fontId="3" fillId="2" borderId="4" xfId="50" applyFont="1" applyFill="1" applyBorder="1" applyAlignment="1">
      <alignment horizontal="center" vertical="center"/>
    </xf>
    <xf numFmtId="181" fontId="4" fillId="2" borderId="4" xfId="0" applyNumberFormat="1" applyFont="1" applyFill="1" applyBorder="1"/>
    <xf numFmtId="2" fontId="3" fillId="3" borderId="4" xfId="5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182" fontId="2" fillId="2" borderId="4" xfId="0" applyNumberFormat="1" applyFont="1" applyFill="1" applyBorder="1" applyProtection="1">
      <protection locked="0"/>
    </xf>
    <xf numFmtId="0" fontId="5" fillId="2" borderId="4" xfId="49" applyNumberFormat="1" applyFont="1" applyFill="1" applyBorder="1" applyAlignment="1">
      <alignment horizontal="left" wrapText="1"/>
    </xf>
    <xf numFmtId="0" fontId="5" fillId="2" borderId="4" xfId="49" applyNumberFormat="1" applyFont="1" applyFill="1" applyBorder="1" applyAlignment="1">
      <alignment horizontal="center" vertical="center"/>
    </xf>
    <xf numFmtId="2" fontId="5" fillId="2" borderId="4" xfId="49" applyNumberFormat="1" applyFont="1" applyFill="1" applyBorder="1" applyAlignment="1">
      <alignment horizontal="center" vertical="center" wrapText="1"/>
    </xf>
    <xf numFmtId="2" fontId="6" fillId="2" borderId="4" xfId="0" applyNumberFormat="1" applyFont="1" applyFill="1" applyBorder="1" applyAlignment="1">
      <alignment horizontal="center" vertical="center" wrapText="1"/>
    </xf>
    <xf numFmtId="0" fontId="7" fillId="2" borderId="4" xfId="49" applyFont="1" applyFill="1" applyBorder="1" applyAlignment="1">
      <alignment horizontal="left" vertical="center" wrapText="1"/>
    </xf>
    <xf numFmtId="0" fontId="0" fillId="2" borderId="4" xfId="0" applyFill="1" applyBorder="1" applyAlignment="1">
      <alignment horizontal="center"/>
    </xf>
    <xf numFmtId="0" fontId="0" fillId="2" borderId="9" xfId="0" applyFill="1" applyBorder="1"/>
    <xf numFmtId="0" fontId="0" fillId="2" borderId="12" xfId="0" applyFill="1" applyBorder="1" applyProtection="1">
      <protection locked="0"/>
    </xf>
    <xf numFmtId="0" fontId="5" fillId="2" borderId="4" xfId="49" applyNumberFormat="1" applyFont="1" applyFill="1" applyBorder="1" applyAlignment="1">
      <alignment horizontal="left" vertical="center" wrapText="1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Protection="1">
      <protection locked="0"/>
    </xf>
    <xf numFmtId="18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8" fillId="2" borderId="12" xfId="0" applyNumberFormat="1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2" fontId="8" fillId="2" borderId="12" xfId="0" applyNumberFormat="1" applyFont="1" applyFill="1" applyBorder="1" applyAlignment="1" applyProtection="1">
      <alignment horizontal="center"/>
      <protection locked="0"/>
    </xf>
    <xf numFmtId="2" fontId="9" fillId="2" borderId="4" xfId="0" applyNumberFormat="1" applyFont="1" applyFill="1" applyBorder="1" applyAlignment="1">
      <alignment horizontal="center" wrapText="1"/>
    </xf>
    <xf numFmtId="0" fontId="0" fillId="2" borderId="13" xfId="0" applyFill="1" applyBorder="1" applyProtection="1">
      <protection locked="0"/>
    </xf>
    <xf numFmtId="1" fontId="8" fillId="2" borderId="12" xfId="0" applyNumberFormat="1" applyFont="1" applyFill="1" applyBorder="1" applyProtection="1">
      <protection locked="0"/>
    </xf>
    <xf numFmtId="182" fontId="8" fillId="2" borderId="12" xfId="0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0" fillId="0" borderId="4" xfId="0" applyBorder="1"/>
    <xf numFmtId="1" fontId="5" fillId="2" borderId="4" xfId="49" applyNumberFormat="1" applyFont="1" applyFill="1" applyBorder="1" applyAlignment="1">
      <alignment horizontal="center"/>
    </xf>
    <xf numFmtId="2" fontId="5" fillId="2" borderId="4" xfId="49" applyNumberFormat="1" applyFont="1" applyFill="1" applyBorder="1" applyAlignment="1">
      <alignment horizontal="center" wrapText="1"/>
    </xf>
    <xf numFmtId="49" fontId="5" fillId="2" borderId="4" xfId="49" applyNumberFormat="1" applyFont="1" applyFill="1" applyBorder="1" applyAlignment="1">
      <alignment horizontal="center" vertical="center"/>
    </xf>
    <xf numFmtId="0" fontId="10" fillId="2" borderId="4" xfId="49" applyFont="1" applyFill="1" applyBorder="1" applyAlignment="1">
      <alignment horizontal="left" vertical="center" wrapText="1"/>
    </xf>
    <xf numFmtId="0" fontId="5" fillId="2" borderId="4" xfId="49" applyNumberFormat="1" applyFont="1" applyFill="1" applyBorder="1" applyAlignment="1">
      <alignment vertical="center" wrapText="1"/>
    </xf>
    <xf numFmtId="1" fontId="5" fillId="2" borderId="4" xfId="49" applyNumberFormat="1" applyFont="1" applyFill="1" applyBorder="1" applyAlignment="1">
      <alignment horizontal="center" vertical="center"/>
    </xf>
    <xf numFmtId="0" fontId="11" fillId="2" borderId="4" xfId="49" applyNumberFormat="1" applyFont="1" applyFill="1" applyBorder="1" applyAlignment="1">
      <alignment horizontal="right" vertical="center" wrapText="1"/>
    </xf>
    <xf numFmtId="0" fontId="11" fillId="2" borderId="4" xfId="49" applyNumberFormat="1" applyFont="1" applyFill="1" applyBorder="1" applyAlignment="1">
      <alignment horizontal="center" vertical="center"/>
    </xf>
    <xf numFmtId="181" fontId="4" fillId="2" borderId="4" xfId="0" applyNumberFormat="1" applyFont="1" applyFill="1" applyBorder="1" applyAlignment="1">
      <alignment horizontal="center"/>
    </xf>
    <xf numFmtId="2" fontId="11" fillId="2" borderId="4" xfId="49" applyNumberFormat="1" applyFont="1" applyFill="1" applyBorder="1" applyAlignment="1">
      <alignment horizontal="center" vertical="center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83" fontId="12" fillId="2" borderId="4" xfId="0" applyNumberFormat="1" applyFont="1" applyFill="1" applyBorder="1" applyProtection="1">
      <protection locked="0"/>
    </xf>
    <xf numFmtId="0" fontId="0" fillId="2" borderId="15" xfId="0" applyFill="1" applyBorder="1" applyAlignment="1">
      <alignment horizontal="center"/>
    </xf>
    <xf numFmtId="0" fontId="2" fillId="0" borderId="0" xfId="0" applyFont="1"/>
    <xf numFmtId="1" fontId="0" fillId="2" borderId="16" xfId="0" applyNumberFormat="1" applyFill="1" applyBorder="1" applyProtection="1">
      <protection locked="0"/>
    </xf>
  </cellXfs>
  <cellStyles count="52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  <cellStyle name="Обычный 3" xfId="50"/>
    <cellStyle name="Финансовый 2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usernames" Target="revisions/userNames.xml"/><Relationship Id="rId4" Type="http://schemas.openxmlformats.org/officeDocument/2006/relationships/revisionHeaders" Target="revisions/revisionHeader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8.xml"/><Relationship Id="rId7" Type="http://schemas.openxmlformats.org/officeDocument/2006/relationships/revisionLog" Target="revisionLog7.xml"/><Relationship Id="rId6" Type="http://schemas.openxmlformats.org/officeDocument/2006/relationships/revisionLog" Target="revisionLog6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2D3BDA6C-C3F8-425E-804E-81DA7A7FA927}" diskRevisions="1" revisionId="570" version="26" protected="1">
  <header guid="{594B981F-DE5A-475E-8A06-B37A3C7294C4}" dateTime="2023-09-05T21:04:04" maxSheetId="2" userName="Админ 5" r:id="rId1">
    <sheetIdMap count="1">
      <sheetId val="1"/>
    </sheetIdMap>
  </header>
  <header guid="{40CEF2CC-935B-44CF-8695-19532E1554C2}" dateTime="2023-09-05T21:04:19" maxSheetId="2" userName="Админ 5" r:id="rId2" minRId="410">
    <sheetIdMap count="1">
      <sheetId val="1"/>
    </sheetIdMap>
  </header>
  <header guid="{0DD26CDF-E740-4164-9AB6-DDA7FF22D770}" dateTime="2023-09-05T21:22:34" maxSheetId="2" userName="Админ 5" r:id="rId3" minRId="411" maxRId="472">
    <sheetIdMap count="1">
      <sheetId val="1"/>
    </sheetIdMap>
  </header>
  <header guid="{C6710274-C7EC-4C26-BDCC-D5CDEA752F58}" dateTime="2023-09-05T21:22:59" maxSheetId="2" userName="Админ 5" r:id="rId4">
    <sheetIdMap count="1">
      <sheetId val="1"/>
    </sheetIdMap>
  </header>
  <header guid="{010C05C7-FBCE-4F76-9DA4-C5E0024DB316}" dateTime="2023-09-05T21:25:02" maxSheetId="2" userName="Админ 5" r:id="rId5" minRId="473" maxRId="484">
    <sheetIdMap count="1">
      <sheetId val="1"/>
    </sheetIdMap>
  </header>
  <header guid="{DE692660-1A8F-43FF-996A-E7BCA5B2CCF7}" dateTime="2023-09-06T07:32:55" maxSheetId="2" userName="Админ 5" r:id="rId6" minRId="485" maxRId="486">
    <sheetIdMap count="1">
      <sheetId val="1"/>
    </sheetIdMap>
  </header>
  <header guid="{402D32E1-B4AA-4211-BBBA-4BD81C59A5A2}" dateTime="2024-09-10T12:44:04" maxSheetId="2" userName="user" r:id="rId7" minRId="487" maxRId="541">
    <sheetIdMap count="1">
      <sheetId val="1"/>
    </sheetIdMap>
  </header>
  <header guid="{2D3BDA6C-C3F8-425E-804E-81DA7A7FA927}" dateTime="2024-09-10T12:44:13" maxSheetId="2" userName="user" r:id="rId8" minRId="542" maxRId="57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A1:J20">
    <dxf>
      <fill>
        <patternFill>
          <bgColor theme="0"/>
        </patternFill>
      </fill>
    </dxf>
  </rfmt>
  <rcv guid="{238670CF-A048-41F1-BF28-4C3BA8DE3232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10" sId="1" numFmtId="19">
    <oc r="J1">
      <v>44943</v>
    </oc>
    <nc r="J1">
      <v>45174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11" sId="1">
    <oc r="D4" t="inlineStr">
      <is>
        <t>Суп картофельный с горохом,с мясными фрикадельками</t>
      </is>
    </oc>
    <nc r="D4" t="inlineStr">
      <is>
        <t>Суп картофельный с пшенной крупой на мясном бульоне с мясом говядины</t>
      </is>
    </nc>
  </rcc>
  <rcc rId="412" sId="1" numFmtId="4">
    <oc r="H4">
      <v>15.36834</v>
    </oc>
    <nc r="H4">
      <v>4.7699999999999996</v>
    </nc>
  </rcc>
  <rcc rId="413" sId="1" numFmtId="4">
    <oc r="I4">
      <v>13.119059999999999</v>
    </oc>
    <nc r="I4">
      <v>3.09</v>
    </nc>
  </rcc>
  <rcc rId="414" sId="1" numFmtId="4">
    <oc r="J4">
      <v>33.233900000000006</v>
    </oc>
    <nc r="J4">
      <v>12.16</v>
    </nc>
  </rcc>
  <rcc rId="415" sId="1" numFmtId="4">
    <oc r="G4">
      <v>339.642</v>
    </oc>
    <nc r="G4">
      <v>100.58</v>
    </nc>
  </rcc>
  <rcc rId="416" sId="1">
    <oc r="D5" t="inlineStr">
      <is>
        <t>Напиток из изюма</t>
      </is>
    </oc>
    <nc r="D5" t="inlineStr">
      <is>
        <t>Кисель</t>
      </is>
    </nc>
  </rcc>
  <rcc rId="417" sId="1" numFmtId="4">
    <oc r="G5">
      <v>82.2</v>
    </oc>
    <nc r="G5">
      <v>83.6</v>
    </nc>
  </rcc>
  <rcc rId="418" sId="1" numFmtId="4">
    <oc r="H5">
      <v>0.34600000000000003</v>
    </oc>
    <nc r="H5">
      <v>0.6</v>
    </nc>
  </rcc>
  <rcc rId="419" sId="1" numFmtId="4">
    <oc r="I5">
      <v>7.6000000000000012E-2</v>
    </oc>
    <nc r="I5">
      <v>0.1</v>
    </nc>
  </rcc>
  <rcc rId="420" sId="1" numFmtId="4">
    <oc r="J5">
      <v>19.850000000000001</v>
    </oc>
    <nc r="J5">
      <v>20.2</v>
    </nc>
  </rcc>
  <rcc rId="421" sId="1" numFmtId="11">
    <oc r="F7">
      <v>30</v>
    </oc>
    <nc r="F7"/>
  </rcc>
  <rcc rId="422" sId="1">
    <oc r="E7">
      <v>502</v>
    </oc>
    <nc r="E7">
      <v>490</v>
    </nc>
  </rcc>
  <rcc rId="423" sId="1" numFmtId="4">
    <oc r="G7">
      <v>481.24199999999996</v>
    </oc>
    <nc r="G7">
      <v>243.58</v>
    </nc>
  </rcc>
  <rcc rId="424" sId="1" numFmtId="4">
    <oc r="H7">
      <v>17.69434</v>
    </oc>
    <nc r="H7">
      <v>7.35</v>
    </nc>
  </rcc>
  <rcc rId="425" sId="1" numFmtId="4">
    <oc r="I7">
      <v>13.555059999999999</v>
    </oc>
    <nc r="I7">
      <v>3.55</v>
    </nc>
  </rcc>
  <rcc rId="426" sId="1" numFmtId="4">
    <oc r="J7">
      <v>64.96390000000001</v>
    </oc>
    <nc r="J7">
      <v>44.24</v>
    </nc>
  </rcc>
  <rcc rId="427" sId="1">
    <oc r="C14" t="inlineStr">
      <is>
        <t xml:space="preserve">№143,241 </t>
      </is>
    </oc>
    <nc r="C14" t="inlineStr">
      <is>
        <t>№171</t>
      </is>
    </nc>
  </rcc>
  <rcc rId="428" sId="1">
    <oc r="D14" t="inlineStr">
      <is>
        <t>Овощи тушеные с мясом</t>
      </is>
    </oc>
    <nc r="D14" t="inlineStr">
      <is>
        <t>Каша гречневая рассыпчатая с маслом сливочным</t>
      </is>
    </nc>
  </rcc>
  <rcc rId="429" sId="1">
    <oc r="D12" t="inlineStr">
      <is>
        <t>Бутерброд с маслом сливочным и сыром</t>
      </is>
    </oc>
    <nc r="D12" t="inlineStr">
      <is>
        <t>Плоды и ягоды свежие (яблоки)</t>
      </is>
    </nc>
  </rcc>
  <rcc rId="430" sId="1">
    <nc r="C15" t="inlineStr">
      <is>
        <t>№260</t>
      </is>
    </nc>
  </rcc>
  <rcc rId="431" sId="1">
    <nc r="D15" t="inlineStr">
      <is>
        <t>Гуляш из говядины</t>
      </is>
    </nc>
  </rcc>
  <rm rId="432" sheetId="1" source="D12" destination="D17" sourceSheetId="1">
    <rcc rId="0" sId="1" s="1" dxf="1">
      <nc r="D17" t="inlineStr">
        <is>
          <t>Батончик злаковый</t>
        </is>
      </nc>
      <ndxf>
        <font>
          <sz val="11"/>
          <color auto="1"/>
          <name val="Arial"/>
          <scheme val="none"/>
        </font>
        <fill>
          <patternFill patternType="solid">
            <bgColor theme="0"/>
          </patternFill>
        </fill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</rm>
  <rcc rId="433" sId="1">
    <oc r="C12" t="inlineStr">
      <is>
        <t xml:space="preserve">№3 </t>
      </is>
    </oc>
    <nc r="C12" t="inlineStr">
      <is>
        <t>№15</t>
      </is>
    </nc>
  </rcc>
  <rfmt sheetId="1" sqref="D12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2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434" sId="1">
    <nc r="D12" t="inlineStr">
      <is>
        <t>Сыр порционно</t>
      </is>
    </nc>
  </rcc>
  <rcc rId="435" sId="1">
    <nc r="C16" t="inlineStr">
      <is>
        <t>№377</t>
      </is>
    </nc>
  </rcc>
  <rcc rId="436" sId="1">
    <oc r="D16" t="inlineStr">
      <is>
        <t>Чай "Витаминный" с ягодами</t>
      </is>
    </oc>
    <nc r="D16" t="inlineStr">
      <is>
        <t>Чай с сахаром, с лимоном</t>
      </is>
    </nc>
  </rcc>
  <rcc rId="437" sId="1">
    <oc r="D18" t="inlineStr">
      <is>
        <t>Хлеб ржаной</t>
      </is>
    </oc>
    <nc r="D18" t="inlineStr">
      <is>
        <t>Хлеб пшеничный</t>
      </is>
    </nc>
  </rcc>
  <rcc rId="438" sId="1">
    <oc r="E17">
      <v>24</v>
    </oc>
    <nc r="E17">
      <v>100</v>
    </nc>
  </rcc>
  <rcc rId="439" sId="1" numFmtId="4">
    <oc r="E12">
      <v>60</v>
    </oc>
    <nc r="E12">
      <v>10</v>
    </nc>
  </rcc>
  <rcc rId="440" sId="1">
    <nc r="E15" t="inlineStr">
      <is>
        <t>50/50</t>
      </is>
    </nc>
  </rcc>
  <rcc rId="441" sId="1">
    <oc r="E14" t="inlineStr">
      <is>
        <t>50/150</t>
      </is>
    </oc>
    <nc r="E14" t="inlineStr">
      <is>
        <t>150/50</t>
      </is>
    </nc>
  </rcc>
  <rcc rId="442" sId="1" numFmtId="4">
    <oc r="E18">
      <v>40</v>
    </oc>
    <nc r="E18">
      <v>25</v>
    </nc>
  </rcc>
  <rcc rId="443" sId="1">
    <oc r="E19">
      <v>524</v>
    </oc>
    <nc r="E19">
      <v>590</v>
    </nc>
  </rcc>
  <rcc rId="444" sId="1" numFmtId="11">
    <oc r="F19">
      <v>64.19</v>
    </oc>
    <nc r="F19"/>
  </rcc>
  <rcc rId="445" sId="1" numFmtId="4">
    <oc r="G17">
      <v>93.6</v>
    </oc>
    <nc r="G17">
      <v>47</v>
    </nc>
  </rcc>
  <rcc rId="446" sId="1" numFmtId="4">
    <oc r="H17">
      <v>1.2</v>
    </oc>
    <nc r="H17">
      <v>0.4</v>
    </nc>
  </rcc>
  <rcc rId="447" sId="1" numFmtId="4">
    <oc r="I17">
      <v>1.92</v>
    </oc>
    <nc r="I17">
      <v>0.4</v>
    </nc>
  </rcc>
  <rcc rId="448" sId="1" numFmtId="4">
    <oc r="J17">
      <v>17.52</v>
    </oc>
    <nc r="J17">
      <v>9.8000000000000007</v>
    </nc>
  </rcc>
  <rcc rId="449" sId="1" numFmtId="4">
    <oc r="H12">
      <v>7.0299999999999994</v>
    </oc>
    <nc r="H12">
      <v>2.63</v>
    </nc>
  </rcc>
  <rcc rId="450" sId="1" numFmtId="4">
    <oc r="I12">
      <v>7.94</v>
    </oc>
    <nc r="I12">
      <v>2.66</v>
    </nc>
  </rcc>
  <rcc rId="451" sId="1" numFmtId="4">
    <oc r="J12">
      <v>19.75</v>
    </oc>
    <nc r="J12">
      <v>0</v>
    </nc>
  </rcc>
  <rcc rId="452" sId="1" numFmtId="4">
    <oc r="G12">
      <v>178.5</v>
    </oc>
    <nc r="G12">
      <v>34.33</v>
    </nc>
  </rcc>
  <rcc rId="453" sId="1" numFmtId="4">
    <oc r="G14">
      <v>211.35</v>
    </oc>
    <nc r="G14">
      <v>207</v>
    </nc>
  </rcc>
  <rcc rId="454" sId="1" numFmtId="4">
    <oc r="H14">
      <v>9.1</v>
    </oc>
    <nc r="H14">
      <v>4.6100000000000003</v>
    </nc>
  </rcc>
  <rcc rId="455" sId="1" numFmtId="4">
    <oc r="I14">
      <v>10.28</v>
    </oc>
    <nc r="I14">
      <v>6.32</v>
    </nc>
  </rcc>
  <rcc rId="456" sId="1" numFmtId="4">
    <oc r="J14">
      <v>22.34</v>
    </oc>
    <nc r="J14">
      <v>27.79</v>
    </nc>
  </rcc>
  <rfmt sheetId="1" sqref="E15">
    <dxf>
      <alignment horizontal="center" readingOrder="0"/>
    </dxf>
  </rfmt>
  <rcc rId="457" sId="1">
    <nc r="H15">
      <v>10.45</v>
    </nc>
  </rcc>
  <rcc rId="458" sId="1">
    <nc r="I15">
      <v>10.71</v>
    </nc>
  </rcc>
  <rcc rId="459" sId="1">
    <nc r="J15">
      <v>22.89</v>
    </nc>
  </rcc>
  <rcc rId="460" sId="1">
    <nc r="G15">
      <v>221</v>
    </nc>
  </rcc>
  <rfmt sheetId="1" sqref="G15:J15">
    <dxf>
      <alignment horizontal="center" readingOrder="0"/>
    </dxf>
  </rfmt>
  <rcc rId="461" sId="1" numFmtId="4">
    <oc r="G16">
      <v>54.2</v>
    </oc>
    <nc r="G16">
      <v>42</v>
    </nc>
  </rcc>
  <rcc rId="462" sId="1" numFmtId="4">
    <oc r="H16">
      <v>0.24000000000000002</v>
    </oc>
    <nc r="H16">
      <v>0.13</v>
    </nc>
  </rcc>
  <rcc rId="463" sId="1" numFmtId="4">
    <oc r="I16">
      <v>9.0000000000000011E-2</v>
    </oc>
    <nc r="I16">
      <v>0.02</v>
    </nc>
  </rcc>
  <rcc rId="464" sId="1" numFmtId="4">
    <oc r="J16">
      <v>12.42</v>
    </oc>
    <nc r="J16">
      <v>10.199999999999999</v>
    </nc>
  </rcc>
  <rcc rId="465" sId="1" numFmtId="4">
    <oc r="G18">
      <v>79.2</v>
    </oc>
    <nc r="G18">
      <v>58.75</v>
    </nc>
  </rcc>
  <rcc rId="466" sId="1" numFmtId="4">
    <oc r="H18">
      <v>2.64</v>
    </oc>
    <nc r="H18">
      <v>1.54</v>
    </nc>
  </rcc>
  <rcc rId="467" sId="1" numFmtId="4">
    <oc r="I18">
      <v>0.48000000000000004</v>
    </oc>
    <nc r="I18">
      <v>0.2</v>
    </nc>
  </rcc>
  <rcc rId="468" sId="1" numFmtId="4">
    <oc r="J18">
      <v>15.840000000000003</v>
    </oc>
    <nc r="J18">
      <v>12.3</v>
    </nc>
  </rcc>
  <rcc rId="469" sId="1" numFmtId="4">
    <oc r="G19">
      <v>616.85</v>
    </oc>
    <nc r="G19">
      <v>610.08000000000004</v>
    </nc>
  </rcc>
  <rcc rId="470" sId="1" numFmtId="4">
    <oc r="H19">
      <v>20.209999999999997</v>
    </oc>
    <nc r="H19">
      <v>19.760000000000002</v>
    </nc>
  </rcc>
  <rcc rId="471" sId="1" numFmtId="4">
    <oc r="I19">
      <v>20.709999999999997</v>
    </oc>
    <nc r="I19">
      <v>20.309999999999999</v>
    </nc>
  </rcc>
  <rcc rId="472" sId="1" numFmtId="4">
    <oc r="J19">
      <v>87.87</v>
    </oc>
    <nc r="J19">
      <v>82.98</v>
    </nc>
  </rcc>
  <rcv guid="{238670CF-A048-41F1-BF28-4C3BA8DE3232}" action="delete"/>
  <rcv guid="{238670CF-A048-41F1-BF28-4C3BA8DE3232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J1" start="0" length="2147483647">
    <dxf>
      <font>
        <sz val="10"/>
      </font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3" sId="1" odxf="1" s="1" dxf="1">
    <nc r="D9" t="inlineStr">
      <is>
        <t>Плоды и ягоды свежие (яблоки)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general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 hidden="0"/>
    </odxf>
    <ndxf>
      <font>
        <sz val="11"/>
        <color auto="1"/>
        <name val="Arial"/>
        <scheme val="none"/>
      </font>
      <alignment horizontal="left" readingOrder="0"/>
      <border outline="0">
        <top style="thin">
          <color indexed="64"/>
        </top>
      </border>
      <protection locked="1"/>
    </ndxf>
  </rcc>
  <rcc rId="474" sId="1" odxf="1" s="1" dxf="1">
    <nc r="E9">
      <v>100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odxf>
    <ndxf>
      <font>
        <sz val="11"/>
        <color auto="1"/>
        <name val="Arial"/>
        <scheme val="none"/>
      </font>
      <numFmt numFmtId="0" formatCode="General"/>
      <alignment horizontal="center" vertical="center" readingOrder="0"/>
      <border outline="0">
        <top style="thin">
          <color indexed="64"/>
        </top>
      </border>
      <protection locked="1"/>
    </ndxf>
  </rcc>
  <rfmt sheetId="1" sqref="F9" start="0" length="0">
    <dxf>
      <numFmt numFmtId="0" formatCode="General"/>
      <border outline="0">
        <top style="thin">
          <color indexed="64"/>
        </top>
      </border>
      <protection locked="1"/>
    </dxf>
  </rfmt>
  <rcc rId="475" sId="1" odxf="1" s="1" dxf="1" numFmtId="4">
    <nc r="G9">
      <v>47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odxf>
    <ndxf>
      <font>
        <sz val="11"/>
        <color auto="1"/>
        <name val="Arial"/>
        <scheme val="none"/>
      </font>
      <numFmt numFmtId="2" formatCode="0.00"/>
      <alignment horizontal="center" vertical="center" wrapText="1" readingOrder="0"/>
      <border outline="0">
        <top style="thin">
          <color indexed="64"/>
        </top>
      </border>
      <protection locked="1"/>
    </ndxf>
  </rcc>
  <rcc rId="476" sId="1" odxf="1" s="1" dxf="1" numFmtId="4">
    <nc r="H9">
      <v>0.4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odxf>
    <ndxf>
      <font>
        <sz val="11"/>
        <color auto="1"/>
        <name val="Arial"/>
        <scheme val="none"/>
      </font>
      <numFmt numFmtId="2" formatCode="0.00"/>
      <alignment horizontal="center" vertical="center" wrapText="1" readingOrder="0"/>
      <border outline="0">
        <top style="thin">
          <color indexed="64"/>
        </top>
      </border>
      <protection locked="1"/>
    </ndxf>
  </rcc>
  <rcc rId="477" sId="1" odxf="1" s="1" dxf="1" numFmtId="4">
    <nc r="I9">
      <v>0.4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 hidden="0"/>
    </odxf>
    <ndxf>
      <font>
        <sz val="11"/>
        <color auto="1"/>
        <name val="Arial"/>
        <scheme val="none"/>
      </font>
      <numFmt numFmtId="2" formatCode="0.00"/>
      <alignment horizontal="center" vertical="center" wrapText="1" readingOrder="0"/>
      <border outline="0">
        <top style="thin">
          <color indexed="64"/>
        </top>
      </border>
      <protection locked="1"/>
    </ndxf>
  </rcc>
  <rcc rId="478" sId="1" odxf="1" s="1" dxf="1" numFmtId="4">
    <nc r="J9">
      <v>9.8000000000000007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0.0"/>
      <fill>
        <patternFill patternType="solid">
          <fgColor indexed="64"/>
          <bgColor theme="0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64"/>
        </left>
        <right style="medium">
          <color indexed="64"/>
        </right>
        <top/>
        <bottom style="thin">
          <color indexed="64"/>
        </bottom>
      </border>
      <protection locked="0" hidden="0"/>
    </odxf>
    <ndxf>
      <font>
        <sz val="11"/>
        <color auto="1"/>
        <name val="Arial"/>
        <scheme val="none"/>
      </font>
      <numFmt numFmtId="2" formatCode="0.00"/>
      <alignment horizontal="center" vertical="center" wrapText="1" readingOrder="0"/>
      <border outline="0">
        <right style="thin">
          <color indexed="64"/>
        </right>
        <top style="thin">
          <color indexed="64"/>
        </top>
      </border>
      <protection locked="1"/>
    </ndxf>
  </rcc>
  <rcc rId="479" sId="1">
    <oc r="D17" t="inlineStr">
      <is>
        <t>Плоды и ягоды свежие (яблоки)</t>
      </is>
    </oc>
    <nc r="D17"/>
  </rcc>
  <rcc rId="480" sId="1">
    <oc r="E17">
      <v>100</v>
    </oc>
    <nc r="E17"/>
  </rcc>
  <rcc rId="481" sId="1" numFmtId="4">
    <oc r="G17">
      <v>47</v>
    </oc>
    <nc r="G17"/>
  </rcc>
  <rcc rId="482" sId="1" numFmtId="4">
    <oc r="H17">
      <v>0.4</v>
    </oc>
    <nc r="H17"/>
  </rcc>
  <rcc rId="483" sId="1" numFmtId="4">
    <oc r="I17">
      <v>0.4</v>
    </oc>
    <nc r="I17"/>
  </rcc>
  <rcc rId="484" sId="1" numFmtId="4">
    <oc r="J17">
      <v>9.8000000000000007</v>
    </oc>
    <nc r="J17"/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85" sId="1" numFmtId="11">
    <nc r="F7">
      <v>30</v>
    </nc>
  </rcc>
  <rcc rId="486" sId="1" numFmtId="11">
    <nc r="F19">
      <v>64.19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487" sId="1" ref="A11:XFD11" action="insertRow"/>
  <rrc rId="488" sId="1" ref="A11:XFD11" action="insertRow"/>
  <rrc rId="489" sId="1" ref="A12:XFD12" action="insertRow"/>
  <rcc rId="490" sId="1">
    <oc r="B9" t="inlineStr">
      <is>
        <t>фрукты</t>
      </is>
    </oc>
    <nc r="B9" t="inlineStr">
      <is>
        <t>закуска</t>
      </is>
    </nc>
  </rcc>
  <rcc rId="491" sId="1">
    <oc r="D9" t="inlineStr">
      <is>
        <t>Плоды и ягоды свежие (яблоки)</t>
      </is>
    </oc>
    <nc r="D9" t="inlineStr">
      <is>
        <t>Сыр порционно</t>
      </is>
    </nc>
  </rcc>
  <rcc rId="492" sId="1">
    <oc r="E9" t="n">
      <v>100</v>
    </oc>
    <nc r="E9" t="n">
      <v>10</v>
    </nc>
  </rcc>
  <rfmt sheetId="1" sqref="H15" start="0" length="2147483647">
    <dxf>
      <font>
        <charset val="0"/>
        <family val="1"/>
      </font>
      <fill>
        <patternFill patternType="solid">
          <bgColor theme="0"/>
        </patternFill>
      </fill>
      <alignment vertical="center"/>
    </dxf>
  </rfmt>
  <rfmt sheetId="1" sqref="I15" start="0" length="2147483647">
    <dxf>
      <font>
        <charset val="0"/>
        <family val="1"/>
      </font>
      <fill>
        <patternFill patternType="solid">
          <bgColor theme="0"/>
        </patternFill>
      </fill>
      <alignment vertical="center"/>
    </dxf>
  </rfmt>
  <rfmt sheetId="1" sqref="J15" start="0" length="2147483647">
    <dxf>
      <font>
        <charset val="0"/>
        <family val="1"/>
      </font>
      <fill>
        <patternFill patternType="solid">
          <bgColor theme="0"/>
        </patternFill>
      </fill>
      <alignment vertical="center"/>
    </dxf>
  </rfmt>
  <rcc rId="493" sId="1" odxf="1" dxf="1" numFmtId="2">
    <oc r="H9" t="n">
      <v>0.4</v>
    </oc>
    <nc r="H9" t="n">
      <v>2.63</v>
    </nc>
    <odxf>
      <font>
        <charset val="134"/>
        <family val="0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494" sId="1" odxf="1" dxf="1" numFmtId="2">
    <oc r="I9" t="n">
      <v>0.4</v>
    </oc>
    <nc r="I9" t="n">
      <v>2.66</v>
    </nc>
    <odxf>
      <font>
        <charset val="134"/>
        <family val="0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495" sId="1" odxf="1" dxf="1" numFmtId="2">
    <oc r="J9" t="n">
      <v>9.8</v>
    </oc>
    <nc r="J9" t="n">
      <v>0</v>
    </nc>
    <odxf>
      <font>
        <charset val="134"/>
        <family val="0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496" sId="1" numFmtId="2">
    <oc r="G9" t="n">
      <v>47</v>
    </oc>
    <nc r="G9" t="n">
      <v>34.33</v>
    </nc>
  </rcc>
  <rcc rId="497" sId="1" odxf="1" dxf="1">
    <nc r="B10" t="inlineStr">
      <is>
        <t>гарнир</t>
      </is>
    </nc>
    <odxf>
      <fill>
        <patternFill patternType="solid">
          <bgColor theme="0"/>
        </patternFill>
      </fill>
      <protection locked="0"/>
    </odxf>
    <ndxf>
      <fill>
        <patternFill patternType="solid">
          <bgColor theme="0"/>
        </patternFill>
      </fill>
      <protection locked="1"/>
    </ndxf>
  </rcc>
  <rcc rId="498" sId="1" odxf="1" dxf="1">
    <nc r="C10" t="inlineStr">
      <is>
        <t>№260</t>
      </is>
    </nc>
    <odxf>
      <font>
        <name val="Calibri"/>
        <charset val="134"/>
        <color theme="1"/>
        <sz val="11"/>
      </font>
      <fill>
        <patternFill patternType="solid">
          <bgColor theme="0"/>
        </patternFill>
      </fill>
      <alignment vertical="bottom" wrapText="0"/>
      <protection locked="0"/>
    </odxf>
    <ndxf>
      <font>
        <name val="Calibri"/>
        <charset val="204"/>
        <color auto="1"/>
        <sz val="9"/>
      </font>
      <fill>
        <patternFill patternType="solid">
          <bgColor theme="0"/>
        </patternFill>
      </fill>
      <alignment horizontal="left" vertical="center" wrapText="1"/>
      <protection locked="1"/>
    </ndxf>
  </rcc>
  <rcc rId="499" sId="1" odxf="1" dxf="1">
    <nc r="D10" t="inlineStr">
      <is>
        <t>Гуляш из говядины</t>
      </is>
    </nc>
    <odxf>
      <fill>
        <patternFill patternType="solid">
          <bgColor theme="0"/>
        </patternFill>
      </fill>
      <alignment wrapText="1"/>
      <protection locked="0"/>
    </odxf>
    <ndxf>
      <fill>
        <patternFill patternType="solid">
          <bgColor theme="0"/>
        </patternFill>
      </fill>
      <alignment wrapText="0"/>
      <protection locked="1"/>
    </ndxf>
  </rcc>
  <rcc rId="500" sId="1" odxf="1" dxf="1">
    <nc r="E10" t="inlineStr">
      <is>
        <t>50/50</t>
      </is>
    </nc>
    <odxf>
      <numFmt numFmtId="1" formatCode="0"/>
      <fill>
        <patternFill patternType="solid">
          <bgColor theme="0"/>
        </patternFill>
      </fill>
      <alignment/>
      <protection locked="0"/>
    </odxf>
    <ndxf>
      <numFmt numFmtId="0" formatCode="General"/>
      <fill>
        <patternFill patternType="solid">
          <bgColor theme="0"/>
        </patternFill>
      </fill>
      <alignment horizontal="center"/>
      <protection locked="1"/>
    </ndxf>
  </rcc>
  <rfmt sheetId="1" sqref="F10" start="0" length="2147483647">
    <dxf>
      <numFmt numFmtId="0" formatCode="General"/>
      <fill>
        <patternFill patternType="solid">
          <bgColor theme="0"/>
        </patternFill>
      </fill>
      <protection locked="1"/>
    </dxf>
  </rfmt>
  <rcc rId="501" sId="1" odxf="1" dxf="1">
    <nc r="G10" t="n">
      <v>221</v>
    </nc>
    <odxf>
      <numFmt numFmtId="182" formatCode="0.0"/>
      <fill>
        <patternFill patternType="solid">
          <bgColor theme="0"/>
        </patternFill>
      </fill>
      <alignment/>
      <protection locked="0"/>
    </odxf>
    <ndxf>
      <numFmt numFmtId="0" formatCode="General"/>
      <fill>
        <patternFill patternType="solid">
          <bgColor theme="0"/>
        </patternFill>
      </fill>
      <alignment horizontal="center"/>
      <protection locked="1"/>
    </ndxf>
  </rcc>
  <rcc rId="502" sId="1" odxf="1" dxf="1">
    <nc r="H10" t="n">
      <v>10.45</v>
    </nc>
    <odxf>
      <numFmt numFmtId="182" formatCode="0.0"/>
      <fill>
        <patternFill patternType="solid">
          <bgColor theme="0"/>
        </patternFill>
      </fill>
      <alignment/>
      <protection locked="0"/>
    </odxf>
    <ndxf>
      <numFmt numFmtId="0" formatCode="General"/>
      <fill>
        <patternFill patternType="solid">
          <bgColor theme="0"/>
        </patternFill>
      </fill>
      <alignment horizontal="center"/>
      <protection locked="1"/>
    </ndxf>
  </rcc>
  <rcc rId="503" sId="1" odxf="1" dxf="1">
    <nc r="I10" t="n">
      <v>10.71</v>
    </nc>
    <odxf>
      <numFmt numFmtId="182" formatCode="0.0"/>
      <fill>
        <patternFill patternType="solid">
          <bgColor theme="0"/>
        </patternFill>
      </fill>
      <alignment/>
      <protection locked="0"/>
    </odxf>
    <ndxf>
      <numFmt numFmtId="0" formatCode="General"/>
      <fill>
        <patternFill patternType="solid">
          <bgColor theme="0"/>
        </patternFill>
      </fill>
      <alignment horizontal="center"/>
      <protection locked="1"/>
    </ndxf>
  </rcc>
  <rcc rId="504" sId="1" odxf="1" dxf="1">
    <nc r="J10" t="n">
      <v>22.89</v>
    </nc>
    <odxf>
      <numFmt numFmtId="182" formatCode="0.0"/>
      <fill>
        <patternFill patternType="solid">
          <bgColor theme="0"/>
        </patternFill>
      </fill>
      <alignment/>
      <border>
        <right style="medium">
          <color auto="1"/>
        </right>
      </border>
      <protection locked="0"/>
    </odxf>
    <ndxf>
      <numFmt numFmtId="0" formatCode="General"/>
      <fill>
        <patternFill patternType="solid">
          <bgColor theme="0"/>
        </patternFill>
      </fill>
      <alignment horizontal="center"/>
      <border>
        <right style="thin">
          <color auto="1"/>
        </right>
      </border>
      <protection locked="1"/>
    </ndxf>
  </rcc>
  <rcc rId="505" sId="1" odxf="1" dxf="1">
    <nc r="D11" t="inlineStr">
      <is>
        <t>Каша гречневая рассыпчатая с маслом сливочным</t>
      </is>
    </nc>
    <odxf>
      <font>
        <name val="Calibri"/>
        <color theme="1"/>
      </font>
      <fill>
        <patternFill patternType="solid">
          <bgColor theme="0"/>
        </patternFill>
      </fill>
      <alignment vertical="bottom"/>
      <border>
        <bottom/>
      </border>
      <protection locked="0"/>
    </odxf>
    <ndxf>
      <font>
        <name val="Arial"/>
        <color auto="1"/>
      </font>
      <fill>
        <patternFill patternType="solid">
          <bgColor theme="0"/>
        </patternFill>
      </fill>
      <alignment horizontal="left" vertical="center"/>
      <border>
        <bottom style="thin">
          <color auto="1"/>
        </bottom>
      </border>
      <protection locked="1"/>
    </ndxf>
  </rcc>
  <rcc rId="506" sId="1" numFmtId="1">
    <nc r="E11" t="n">
      <v>180</v>
    </nc>
  </rcc>
  <rfmt sheetId="1" sqref="E11" start="0" length="2147483647">
    <dxf>
      <alignment horizontal="center" indent="0"/>
    </dxf>
  </rfmt>
  <rcc rId="507" sId="1" numFmtId="4">
    <nc r="G11" t="n">
      <v>256.8</v>
    </nc>
  </rcc>
  <rcc rId="508" sId="1" odxf="1" dxf="1" numFmtId="2">
    <nc r="H11" t="n">
      <v>4.524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09" sId="1" odxf="1" dxf="1" numFmtId="2">
    <nc r="I11" t="n">
      <v>3.748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10" sId="1" odxf="1" dxf="1" numFmtId="2">
    <nc r="J11" t="n">
      <v>47.664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right style="medium">
          <color auto="1"/>
        </right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bottom style="thin">
          <color auto="1"/>
        </bottom>
      </border>
      <protection locked="1"/>
    </ndxf>
  </rcc>
  <rfmt sheetId="1" sqref="G11" start="0" length="2147483647">
    <dxf>
      <alignment horizontal="center" indent="0"/>
    </dxf>
  </rfmt>
  <rfmt sheetId="1" sqref="G11" start="0" length="2147483647">
    <dxf>
      <alignment vertical="center"/>
    </dxf>
  </rfmt>
  <rcc rId="511" sId="1" odxf="1" dxf="1">
    <nc r="B12" t="inlineStr">
      <is>
        <t>гор.напиток</t>
      </is>
    </nc>
    <odxf>
      <fill>
        <patternFill patternType="solid">
          <bgColor theme="0"/>
        </patternFill>
      </fill>
      <border>
        <bottom/>
      </border>
      <protection locked="0"/>
    </odxf>
    <ndxf>
      <fill>
        <patternFill patternType="solid">
          <bgColor theme="0"/>
        </patternFill>
      </fill>
      <border>
        <bottom style="thin">
          <color auto="1"/>
        </bottom>
      </border>
      <protection locked="1"/>
    </ndxf>
  </rcc>
  <rcc rId="512" sId="1" odxf="1" dxf="1">
    <nc r="C12" t="inlineStr">
      <is>
        <t>№377</t>
      </is>
    </nc>
    <odxf>
      <font>
        <name val="Calibri"/>
        <charset val="134"/>
        <color theme="1"/>
        <sz val="11"/>
      </font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Calibri"/>
        <charset val="204"/>
        <color auto="1"/>
        <sz val="9"/>
      </font>
      <fill>
        <patternFill patternType="solid">
          <bgColor theme="0"/>
        </patternFill>
      </fill>
      <alignment horizontal="left" vertical="center" wrapText="1"/>
      <border>
        <bottom style="thin">
          <color auto="1"/>
        </bottom>
      </border>
      <protection locked="1"/>
    </ndxf>
  </rcc>
  <rcc rId="513" sId="1" odxf="1" dxf="1">
    <nc r="D12" t="inlineStr">
      <is>
        <t>Чай с сахаром, с лимоном</t>
      </is>
    </nc>
    <odxf>
      <font>
        <name val="Calibri"/>
        <color theme="1"/>
      </font>
      <fill>
        <patternFill patternType="solid">
          <bgColor theme="0"/>
        </patternFill>
      </fill>
      <alignment vertical="bottom"/>
      <border>
        <bottom/>
      </border>
      <protection locked="0"/>
    </odxf>
    <ndxf>
      <font>
        <name val="Arial"/>
        <color auto="1"/>
      </font>
      <fill>
        <patternFill patternType="solid">
          <bgColor theme="0"/>
        </patternFill>
      </fill>
      <alignment horizontal="left" vertical="center"/>
      <border>
        <bottom style="thin">
          <color auto="1"/>
        </bottom>
      </border>
      <protection locked="1"/>
    </ndxf>
  </rcc>
  <rcc rId="514" sId="1" odxf="1" dxf="1">
    <nc r="E12" t="inlineStr">
      <is>
        <t>185/10/5</t>
      </is>
    </nc>
    <odxf>
      <font>
        <name val="Calibri"/>
        <color theme="1"/>
      </font>
      <numFmt numFmtId="1" formatCode="0"/>
      <fill>
        <patternFill patternType="solid">
          <bgColor theme="0"/>
        </patternFill>
      </fill>
      <alignment vertical="bottom"/>
      <border>
        <bottom/>
      </border>
      <protection locked="0"/>
    </odxf>
    <ndxf>
      <font>
        <name val="Arial"/>
        <color auto="1"/>
      </font>
      <numFmt numFmtId="0" formatCode="General"/>
      <fill>
        <patternFill patternType="solid">
          <bgColor theme="0"/>
        </patternFill>
      </fill>
      <alignment horizontal="center" vertical="center"/>
      <border>
        <bottom style="thin">
          <color auto="1"/>
        </bottom>
      </border>
      <protection locked="1"/>
    </ndxf>
  </rcc>
  <rfmt sheetId="1" sqref="F12" start="0" length="2147483647">
    <dxf>
      <numFmt numFmtId="0" formatCode="General"/>
      <fill>
        <patternFill patternType="solid">
          <bgColor theme="0"/>
        </patternFill>
      </fill>
      <border>
        <bottom style="thin">
          <color auto="1"/>
        </bottom>
      </border>
      <protection locked="1"/>
    </dxf>
  </rfmt>
  <rcc rId="515" sId="1" odxf="1" dxf="1" numFmtId="2">
    <nc r="G12" t="n">
      <v>42</v>
    </nc>
    <odxf>
      <font>
        <name val="Calibri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16" sId="1" odxf="1" dxf="1" numFmtId="2">
    <nc r="H12" t="n">
      <v>0.13</v>
    </nc>
    <odxf>
      <font>
        <name val="Calibri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17" sId="1" odxf="1" dxf="1" numFmtId="2">
    <nc r="I12" t="n">
      <v>0.02</v>
    </nc>
    <odxf>
      <font>
        <name val="Calibri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18" sId="1" odxf="1" dxf="1" numFmtId="2">
    <nc r="J12" t="n">
      <v>10.2</v>
    </nc>
    <odxf>
      <font>
        <name val="Calibri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right style="medium">
          <color auto="1"/>
        </right>
        <bottom/>
      </border>
      <protection locked="0"/>
    </odxf>
    <ndxf>
      <font>
        <name val="Arial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bottom style="thin">
          <color auto="1"/>
        </bottom>
      </border>
      <protection locked="1"/>
    </ndxf>
  </rcc>
  <rrc rId="519" sId="1" ref="A15:XFD15" action="insertRow"/>
  <rfmt sheetId="1" sqref="J15" start="0" length="2147483647">
    <dxf>
      <border>
        <left style="thin">
          <color auto="1"/>
        </left>
      </border>
    </dxf>
  </rfmt>
  <rfmt sheetId="1" sqref="J15" start="0" length="2147483647">
    <dxf>
      <border>
        <top style="thin">
          <color auto="1"/>
        </top>
      </border>
    </dxf>
  </rfmt>
  <rfmt sheetId="1" sqref="J15" start="0" length="2147483647">
    <dxf>
      <border>
        <bottom style="thin">
          <color auto="1"/>
        </bottom>
      </border>
    </dxf>
  </rfmt>
  <rfmt sheetId="1" sqref="J15" start="0" length="2147483647">
    <dxf>
      <border>
        <right style="thin">
          <color auto="1"/>
        </right>
      </border>
    </dxf>
  </rfmt>
  <rfmt sheetId="1" sqref="J15" start="0" length="2147483647">
    <dxf>
      <border>
        <right style="thin">
          <color indexed="0"/>
        </right>
      </border>
    </dxf>
  </rfmt>
  <rfmt sheetId="1" sqref="J15" start="0" length="2147483647">
    <dxf>
      <border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</rfmt>
  <rfmt sheetId="1" sqref="J15" start="0" length="2147483647">
    <dxf>
      <border>
        <left/>
      </border>
    </dxf>
  </rfmt>
  <rfmt sheetId="1" sqref="J15" start="0" length="2147483647">
    <dxf>
      <border>
        <left/>
      </border>
    </dxf>
  </rfmt>
  <rfmt sheetId="1" sqref="J15" start="0" length="2147483647">
    <dxf>
      <border>
        <left/>
      </border>
    </dxf>
  </rfmt>
  <rfmt sheetId="1" sqref="J15" start="0" length="2147483647">
    <dxf>
      <border>
        <top/>
      </border>
    </dxf>
  </rfmt>
  <rfmt sheetId="1" sqref="J15" start="0" length="2147483647">
    <dxf>
      <border>
        <top/>
      </border>
    </dxf>
  </rfmt>
  <rfmt sheetId="1" sqref="J15" start="0" length="2147483647">
    <dxf>
      <border>
        <top/>
      </border>
    </dxf>
  </rfmt>
  <rfmt sheetId="1" sqref="J15" start="0" length="2147483647">
    <dxf>
      <border>
        <bottom/>
      </border>
    </dxf>
  </rfmt>
  <rfmt sheetId="1" sqref="J15" start="0" length="2147483647">
    <dxf>
      <border>
        <bottom/>
      </border>
    </dxf>
  </rfmt>
  <rfmt sheetId="1" sqref="J15" start="0" length="2147483647">
    <dxf>
      <border>
        <bottom/>
      </border>
    </dxf>
  </rfmt>
  <rfmt sheetId="1" sqref="J15" start="0" length="2147483647">
    <dxf>
      <border>
        <right/>
      </border>
    </dxf>
  </rfmt>
  <rfmt sheetId="1" sqref="J15" start="0" length="2147483647">
    <dxf>
      <border>
        <right/>
      </border>
    </dxf>
  </rfmt>
  <rfmt sheetId="1" sqref="J15" start="0" length="2147483647">
    <dxf>
      <border>
        <right/>
      </border>
    </dxf>
  </rfmt>
  <rfmt sheetId="1" sqref="J15" start="0" length="2147483647">
    <dxf>
      <border>
        <right style="thin">
          <color indexed="0"/>
        </right>
      </border>
    </dxf>
  </rfmt>
  <rfmt sheetId="1" sqref="J15" start="0" length="2147483647">
    <dxf>
      <border>
        <right/>
      </border>
    </dxf>
  </rfmt>
  <rfmt sheetId="1" sqref="J15" start="0" length="2147483647">
    <dxf>
      <border>
        <right/>
      </border>
    </dxf>
  </rfmt>
  <rfmt sheetId="1" sqref="J15" start="0" length="2147483647">
    <dxf>
      <border>
        <right/>
      </border>
    </dxf>
  </rfmt>
  <rfmt sheetId="1" sqref="J15" start="0" length="2147483647">
    <dxf>
      <border>
        <left/>
        <right/>
        <top/>
        <bottom/>
      </border>
    </dxf>
  </rfmt>
  <rcc rId="520" sId="1" odxf="1" dxf="1" numFmtId="2">
    <nc r="H13" t="n">
      <v>1.52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21" sId="1" odxf="1" dxf="1" numFmtId="2">
    <nc r="I13" t="n">
      <v>0.16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22" sId="1" odxf="1" dxf="1" numFmtId="2">
    <nc r="J13" t="n">
      <v>9.84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right style="medium">
          <color auto="1"/>
        </right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bottom style="thin">
          <color auto="1"/>
        </bottom>
      </border>
      <protection locked="1"/>
    </ndxf>
  </rcc>
  <rfmt sheetId="1" sqref="H14" start="0" length="2147483647">
    <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dxf>
  </rfmt>
  <rfmt sheetId="1" sqref="I14" start="0" length="2147483647">
    <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dxf>
  </rfmt>
  <rfmt sheetId="1" sqref="J14" start="0" length="2147483647">
    <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right style="thin">
          <color auto="1"/>
        </right>
        <bottom style="thin">
          <color auto="1"/>
        </bottom>
      </border>
      <protection locked="1"/>
    </dxf>
  </rfmt>
  <rcc rId="523" sId="1">
    <nc r="B13" t="inlineStr">
      <is>
        <t>хлеб</t>
      </is>
    </nc>
  </rcc>
  <rrc rId="524" sId="1" ref="A14:XFD14" action="insertRow"/>
  <rcc rId="525" sId="1" numFmtId="2">
    <nc r="H14" t="n">
      <v>2.64</v>
    </nc>
  </rcc>
  <rcc rId="526" sId="1" numFmtId="2">
    <nc r="I14" t="n">
      <v>0.48</v>
    </nc>
  </rcc>
  <rcc rId="527" sId="1" numFmtId="2">
    <nc r="J14" t="n">
      <v>15.84</v>
    </nc>
  </rcc>
  <rrc rId="528" sId="1" ref="A16:XFD16" action="deleteRow">
    <rfmt sheetId="1" xfDxf="1" sqref="$A16:$XFD16" start="0" length="2147483647"/>
    <rfmt sheetId="1" sqref="A16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diagonal/>
        </border>
      </dxf>
    </rfmt>
    <rfmt sheetId="1" sqref="B16" start="0" length="2147483647">
      <dxf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diagonal/>
        </border>
      </dxf>
    </rfmt>
    <rfmt sheetId="1" sqref="C16" start="0" length="2147483647">
      <dxf>
        <font>
          <name val="Calibri"/>
          <charset val="204"/>
          <family val="0"/>
          <b val="0"/>
          <i val="0"/>
          <strike val="0"/>
          <color auto="1"/>
          <sz val="9"/>
          <u val="none"/>
        </font>
        <fill>
          <patternFill patternType="solid">
            <bgColor theme="0"/>
          </patternFill>
        </fill>
        <alignment horizontal="left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D16" start="0" length="2147483647">
      <dxf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E16" start="0" length="2147483647">
      <dxf>
        <font>
          <name val="Arial"/>
          <charset val="134"/>
          <family val="0"/>
          <b val="0"/>
          <i val="0"/>
          <strike val="0"/>
          <color auto="1"/>
          <sz val="11"/>
          <u val="none"/>
        </font>
        <numFmt numFmtId="1" formatCode="0"/>
        <fill>
          <patternFill patternType="solid">
            <bgColor theme="0"/>
          </patternFill>
        </fill>
        <alignment horizontal="center" vertical="bottom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F16" start="0" length="2147483647">
      <dxf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G16" start="0" length="2147483647">
      <dxf>
        <font>
          <name val="Arial"/>
          <charset val="134"/>
          <family val="0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H16" start="0" length="2147483647">
      <dxf>
        <font>
          <name val="Arial"/>
          <charset val="0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I16" start="0" length="2147483647">
      <dxf>
        <font>
          <name val="Arial"/>
          <charset val="0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diagonal/>
        </border>
      </dxf>
    </rfmt>
    <rfmt sheetId="1" sqref="J16" start="0" length="2147483647">
      <dxf>
        <font>
          <name val="Arial"/>
          <charset val="0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</rrc>
  <rcc rId="529" sId="1">
    <nc r="D13" t="inlineStr">
      <is>
        <t>Хлеб пшеничный</t>
      </is>
    </nc>
  </rcc>
  <rcc rId="530" sId="1">
    <nc r="D14" t="inlineStr">
      <is>
        <t>Хлеб ржаной</t>
      </is>
    </nc>
  </rcc>
  <rcc rId="531" sId="1" numFmtId="1">
    <nc r="E13" t="n">
      <v>20</v>
    </nc>
  </rcc>
  <rcc rId="532" sId="1" numFmtId="1">
    <nc r="E14" t="n">
      <v>40</v>
    </nc>
  </rcc>
  <rfmt sheetId="1" sqref="E13:E14" start="0" length="2147483647">
    <dxf>
      <alignment horizontal="center" indent="0"/>
    </dxf>
  </rfmt>
  <rcc rId="533" sId="1" odxf="1" dxf="1" numFmtId="2">
    <nc r="G13" t="n">
      <v>47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34" sId="1" odxf="1" dxf="1" numFmtId="2">
    <nc r="G14" t="n">
      <v>79.2</v>
    </nc>
    <odxf>
      <font>
        <name val="Calibri"/>
        <charset val="134"/>
        <family val="0"/>
        <color theme="1"/>
      </font>
      <numFmt numFmtId="182" formatCode="0.0"/>
      <fill>
        <patternFill patternType="solid">
          <bgColor theme="0"/>
        </patternFill>
      </fill>
      <alignment vertical="bottom" wrapText="0"/>
      <border>
        <bottom/>
      </border>
      <protection locked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  <border>
        <bottom style="thin">
          <color auto="1"/>
        </bottom>
      </border>
      <protection locked="1"/>
    </ndxf>
  </rcc>
  <rcc rId="535" sId="1">
    <nc r="B15" t="inlineStr">
      <is>
        <t>итого</t>
      </is>
    </nc>
  </rcc>
  <rcc rId="536" sId="1" numFmtId="1">
    <nc r="E15" t="n">
      <v>550</v>
    </nc>
  </rcc>
  <rfmt sheetId="1" sqref="E15" start="0" length="2147483647">
    <dxf>
      <font>
        <b val="1"/>
      </font>
    </dxf>
  </rfmt>
  <rcc rId="537" sId="1" odxf="1" dxf="1" numFmtId="2">
    <oc r="H15" t="n">
      <v>2.64</v>
    </oc>
    <nc r="H15" t="str">
      <f>SUM(H9:H14)</f>
    </nc>
    <odxf>
      <font>
        <b val="0"/>
        <sz val="11"/>
      </font>
      <fill>
        <patternFill patternType="solid">
          <bgColor theme="0"/>
        </patternFill>
      </fill>
      <alignment vertical="center"/>
    </odxf>
    <ndxf>
      <font>
        <b val="1"/>
        <sz val="12"/>
      </font>
      <fill>
        <patternFill patternType="solid">
          <bgColor theme="0"/>
        </patternFill>
      </fill>
      <alignment vertical="bottom"/>
    </ndxf>
  </rcc>
  <rcc rId="538" sId="1" odxf="1" dxf="1" numFmtId="2">
    <oc r="I15" t="n">
      <v>0.48</v>
    </oc>
    <nc r="I15" t="str">
      <f>SUM(I9:I14)</f>
    </nc>
    <odxf>
      <font>
        <b val="0"/>
        <sz val="11"/>
      </font>
      <fill>
        <patternFill patternType="solid">
          <bgColor theme="0"/>
        </patternFill>
      </fill>
      <alignment vertical="center"/>
    </odxf>
    <ndxf>
      <font>
        <b val="1"/>
        <sz val="12"/>
      </font>
      <fill>
        <patternFill patternType="solid">
          <bgColor theme="0"/>
        </patternFill>
      </fill>
      <alignment vertical="bottom"/>
    </ndxf>
  </rcc>
  <rcc rId="539" sId="1" odxf="1" dxf="1" numFmtId="2">
    <oc r="J15" t="n">
      <v>15.84</v>
    </oc>
    <nc r="J15" t="str">
      <f>SUM(J9:J14)</f>
    </nc>
    <odxf>
      <font>
        <b val="0"/>
        <sz val="11"/>
      </font>
      <fill>
        <patternFill patternType="solid">
          <bgColor theme="0"/>
        </patternFill>
      </fill>
      <alignment vertical="center"/>
    </odxf>
    <ndxf>
      <font>
        <b val="1"/>
        <sz val="12"/>
      </font>
      <fill>
        <patternFill patternType="solid">
          <bgColor theme="0"/>
        </patternFill>
      </fill>
      <alignment vertical="bottom"/>
    </ndxf>
  </rcc>
  <rcc rId="540" sId="1" numFmtId="4">
    <nc r="G15" t="n">
      <v>679.65</v>
    </nc>
  </rcc>
  <rfmt sheetId="1" sqref="G15" start="0" length="2147483647">
    <dxf>
      <alignment horizontal="center" indent="0"/>
    </dxf>
  </rfmt>
  <rfmt sheetId="1" sqref="G15" start="0" length="2147483647">
    <dxf>
      <font>
        <b val="1"/>
      </font>
    </dxf>
  </rfmt>
  <rrc rId="541" sId="1" ref="A16:XFD16" action="insertRow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42" sId="1">
    <oc r="A4" t="inlineStr">
      <is>
        <t>Обед</t>
      </is>
    </oc>
    <nc r="A4"/>
  </rcc>
  <rcc rId="543" sId="1">
    <oc r="B4" t="inlineStr">
      <is>
        <t>гор.блюдо</t>
      </is>
    </oc>
    <nc r="B4"/>
  </rcc>
  <rcc rId="544" sId="1">
    <oc r="D4" t="inlineStr">
      <is>
        <t>Суп картофельный с пшенной крупой на мясном бульоне с мясом говядины</t>
      </is>
    </oc>
    <nc r="D4"/>
  </rcc>
  <rcc rId="545" sId="1">
    <oc r="E4" t="inlineStr">
      <is>
        <t>250/22</t>
      </is>
    </oc>
    <nc r="E4"/>
  </rcc>
  <rcc rId="546" sId="1">
    <oc r="G4" t="n">
      <v>100.58</v>
    </oc>
    <nc r="G4"/>
  </rcc>
  <rcc rId="547" sId="1">
    <oc r="H4" t="n">
      <v>4.77</v>
    </oc>
    <nc r="H4"/>
  </rcc>
  <rcc rId="548" sId="1">
    <oc r="I4" t="n">
      <v>3.09</v>
    </oc>
    <nc r="I4"/>
  </rcc>
  <rcc rId="549" sId="1">
    <oc r="J4" t="n">
      <v>12.16</v>
    </oc>
    <nc r="J4"/>
  </rcc>
  <rcc rId="550" sId="1">
    <oc r="B5" t="inlineStr">
      <is>
        <t>гор.напиток</t>
      </is>
    </oc>
    <nc r="B5"/>
  </rcc>
  <rcc rId="551" sId="1">
    <oc r="D5" t="inlineStr">
      <is>
        <t>Кисель</t>
      </is>
    </oc>
    <nc r="D5"/>
  </rcc>
  <rcc rId="552" sId="1">
    <oc r="E5" t="n">
      <v>200</v>
    </oc>
    <nc r="E5"/>
  </rcc>
  <rcc rId="553" sId="1">
    <oc r="G5" t="n">
      <v>83.6</v>
    </oc>
    <nc r="G5"/>
  </rcc>
  <rcc rId="554" sId="1">
    <oc r="H5" t="n">
      <v>0.6</v>
    </oc>
    <nc r="H5"/>
  </rcc>
  <rcc rId="555" sId="1">
    <oc r="I5" t="n">
      <v>0.1</v>
    </oc>
    <nc r="I5"/>
  </rcc>
  <rcc rId="556" sId="1">
    <oc r="J5" t="n">
      <v>20.2</v>
    </oc>
    <nc r="J5"/>
  </rcc>
  <rcc rId="557" sId="1">
    <oc r="B6" t="inlineStr">
      <is>
        <t>хлеб</t>
      </is>
    </oc>
    <nc r="B6"/>
  </rcc>
  <rcc rId="558" sId="1">
    <oc r="D6" t="inlineStr">
      <is>
        <t>Хлеб ржаной</t>
      </is>
    </oc>
    <nc r="D6"/>
  </rcc>
  <rcc rId="559" sId="1">
    <oc r="E6" t="n">
      <v>30</v>
    </oc>
    <nc r="E6"/>
  </rcc>
  <rcc rId="560" sId="1">
    <oc r="G6" t="n">
      <v>59.4</v>
    </oc>
    <nc r="G6"/>
  </rcc>
  <rcc rId="561" sId="1">
    <oc r="H6" t="n">
      <v>1.98</v>
    </oc>
    <nc r="H6"/>
  </rcc>
  <rcc rId="562" sId="1">
    <oc r="I6" t="n">
      <v>0.36</v>
    </oc>
    <nc r="I6"/>
  </rcc>
  <rcc rId="563" sId="1">
    <oc r="J6" t="n">
      <v>11.88</v>
    </oc>
    <nc r="J6"/>
  </rcc>
  <rcc rId="564" sId="1">
    <oc r="B7" t="inlineStr">
      <is>
        <t>итого</t>
      </is>
    </oc>
    <nc r="B7"/>
  </rcc>
  <rcc rId="565" sId="1">
    <oc r="E7" t="n">
      <v>490</v>
    </oc>
    <nc r="E7"/>
  </rcc>
  <rcc rId="566" sId="1">
    <oc r="F7" t="n">
      <v>30</v>
    </oc>
    <nc r="F7"/>
  </rcc>
  <rcc rId="567" sId="1">
    <oc r="G7" t="n">
      <v>243.58</v>
    </oc>
    <nc r="G7"/>
  </rcc>
  <rcc rId="568" sId="1">
    <oc r="H7" t="n">
      <v>7.35</v>
    </oc>
    <nc r="H7"/>
  </rcc>
  <rcc rId="569" sId="1">
    <oc r="I7" t="n">
      <v>3.55</v>
    </oc>
    <nc r="I7"/>
  </rcc>
  <rcc rId="570" sId="1">
    <oc r="J7" t="n">
      <v>44.24</v>
    </oc>
    <nc r="J7"/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DE692660-1A8F-43FF-996A-E7BCA5B2CCF7}" name="user" id="-858242006" dateTime="2024-09-10T10:02:17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25"/>
  <sheetViews>
    <sheetView showGridLines="0" showRowColHeaders="0" tabSelected="1" zoomScale="90" zoomScaleNormal="90" workbookViewId="0">
      <selection activeCell="J8" sqref="A4: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8">
        <v>45174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69" t="s">
        <v>13</v>
      </c>
    </row>
    <row r="4" ht="15.6" spans="1:11">
      <c r="A4" s="8"/>
      <c r="B4" s="9"/>
      <c r="C4" s="10"/>
      <c r="D4" s="11"/>
      <c r="E4" s="12"/>
      <c r="F4" s="13"/>
      <c r="G4" s="14"/>
      <c r="H4" s="14"/>
      <c r="I4" s="14"/>
      <c r="J4" s="14"/>
      <c r="K4" s="70"/>
    </row>
    <row r="5" ht="15.6" spans="1:11">
      <c r="A5" s="15"/>
      <c r="B5" s="16"/>
      <c r="C5" s="17"/>
      <c r="D5" s="18"/>
      <c r="E5" s="12"/>
      <c r="F5" s="13"/>
      <c r="G5" s="14"/>
      <c r="H5" s="14"/>
      <c r="I5" s="14"/>
      <c r="J5" s="14"/>
      <c r="K5" s="70"/>
    </row>
    <row r="6" ht="15.6" spans="1:11">
      <c r="A6" s="15"/>
      <c r="B6" s="16"/>
      <c r="C6" s="17"/>
      <c r="D6" s="19"/>
      <c r="E6" s="20"/>
      <c r="F6" s="13"/>
      <c r="G6" s="21"/>
      <c r="H6" s="21"/>
      <c r="I6" s="21"/>
      <c r="J6" s="21"/>
      <c r="K6" s="70"/>
    </row>
    <row r="7" ht="15.6" spans="1:11">
      <c r="A7" s="15"/>
      <c r="B7" s="17"/>
      <c r="C7" s="17"/>
      <c r="D7" s="22"/>
      <c r="E7" s="23"/>
      <c r="F7" s="24"/>
      <c r="G7" s="25"/>
      <c r="H7" s="25"/>
      <c r="I7" s="25"/>
      <c r="J7" s="25"/>
      <c r="K7" s="70"/>
    </row>
    <row r="8" ht="16.35" spans="1:11">
      <c r="A8" s="26"/>
      <c r="B8" s="27"/>
      <c r="C8" s="27"/>
      <c r="D8" s="28"/>
      <c r="E8" s="29"/>
      <c r="F8" s="29"/>
      <c r="G8" s="30"/>
      <c r="H8" s="30"/>
      <c r="I8" s="30"/>
      <c r="J8" s="30"/>
      <c r="K8" s="70"/>
    </row>
    <row r="9" spans="1:10">
      <c r="A9" s="8" t="s">
        <v>14</v>
      </c>
      <c r="B9" s="9" t="s">
        <v>15</v>
      </c>
      <c r="C9" s="10"/>
      <c r="D9" s="31" t="s">
        <v>16</v>
      </c>
      <c r="E9" s="32">
        <v>10</v>
      </c>
      <c r="F9" s="16"/>
      <c r="G9" s="33">
        <v>34.33</v>
      </c>
      <c r="H9" s="34">
        <v>2.63</v>
      </c>
      <c r="I9" s="34">
        <v>2.66</v>
      </c>
      <c r="J9" s="34">
        <v>0</v>
      </c>
    </row>
    <row r="10" spans="1:10">
      <c r="A10" s="15"/>
      <c r="B10" s="16" t="s">
        <v>17</v>
      </c>
      <c r="C10" s="35" t="s">
        <v>18</v>
      </c>
      <c r="D10" s="16" t="s">
        <v>19</v>
      </c>
      <c r="E10" s="36" t="s">
        <v>20</v>
      </c>
      <c r="F10" s="16"/>
      <c r="G10" s="36">
        <v>221</v>
      </c>
      <c r="H10" s="36">
        <v>10.45</v>
      </c>
      <c r="I10" s="36">
        <v>10.71</v>
      </c>
      <c r="J10" s="36">
        <v>22.89</v>
      </c>
    </row>
    <row r="11" ht="27.6" spans="1:10">
      <c r="A11" s="37"/>
      <c r="B11" s="38"/>
      <c r="C11" s="38"/>
      <c r="D11" s="39" t="s">
        <v>21</v>
      </c>
      <c r="E11" s="40">
        <v>180</v>
      </c>
      <c r="F11" s="41"/>
      <c r="G11" s="42">
        <v>256.8</v>
      </c>
      <c r="H11" s="34">
        <v>4.524</v>
      </c>
      <c r="I11" s="34">
        <v>3.748</v>
      </c>
      <c r="J11" s="34">
        <v>47.664</v>
      </c>
    </row>
    <row r="12" spans="1:10">
      <c r="A12" s="37"/>
      <c r="B12" s="16" t="s">
        <v>22</v>
      </c>
      <c r="C12" s="35" t="s">
        <v>23</v>
      </c>
      <c r="D12" s="39" t="s">
        <v>24</v>
      </c>
      <c r="E12" s="32" t="s">
        <v>25</v>
      </c>
      <c r="F12" s="16"/>
      <c r="G12" s="33">
        <v>42</v>
      </c>
      <c r="H12" s="33">
        <v>0.13</v>
      </c>
      <c r="I12" s="33">
        <v>0.02</v>
      </c>
      <c r="J12" s="33">
        <v>10.2</v>
      </c>
    </row>
    <row r="13" spans="1:10">
      <c r="A13" s="37"/>
      <c r="B13" s="38" t="s">
        <v>26</v>
      </c>
      <c r="C13" s="38"/>
      <c r="D13" s="43" t="s">
        <v>27</v>
      </c>
      <c r="E13" s="40">
        <v>20</v>
      </c>
      <c r="F13" s="41"/>
      <c r="G13" s="34">
        <v>47</v>
      </c>
      <c r="H13" s="34">
        <v>1.52</v>
      </c>
      <c r="I13" s="34">
        <v>0.16</v>
      </c>
      <c r="J13" s="34">
        <v>9.84</v>
      </c>
    </row>
    <row r="14" spans="1:10">
      <c r="A14" s="37"/>
      <c r="B14" s="38"/>
      <c r="C14" s="38"/>
      <c r="D14" s="43" t="s">
        <v>28</v>
      </c>
      <c r="E14" s="40">
        <v>40</v>
      </c>
      <c r="F14" s="41"/>
      <c r="G14" s="34">
        <v>79.2</v>
      </c>
      <c r="H14" s="34">
        <v>2.64</v>
      </c>
      <c r="I14" s="34">
        <v>0.48</v>
      </c>
      <c r="J14" s="34">
        <v>15.84</v>
      </c>
    </row>
    <row r="15" ht="16.35" spans="1:10">
      <c r="A15" s="26"/>
      <c r="B15" s="27" t="s">
        <v>29</v>
      </c>
      <c r="C15" s="44"/>
      <c r="D15" s="45"/>
      <c r="E15" s="46">
        <v>550</v>
      </c>
      <c r="F15" s="47"/>
      <c r="G15" s="48">
        <v>679.65</v>
      </c>
      <c r="H15" s="49">
        <f t="shared" ref="H15:J15" si="0">SUM(H9:H14)</f>
        <v>21.894</v>
      </c>
      <c r="I15" s="49">
        <f t="shared" si="0"/>
        <v>17.778</v>
      </c>
      <c r="J15" s="49">
        <f t="shared" si="0"/>
        <v>106.434</v>
      </c>
    </row>
    <row r="16" ht="15.6" spans="1:10">
      <c r="A16" s="37"/>
      <c r="B16" s="50"/>
      <c r="C16" s="38"/>
      <c r="D16" s="43"/>
      <c r="E16" s="51"/>
      <c r="F16" s="41"/>
      <c r="G16" s="52"/>
      <c r="H16" s="49"/>
      <c r="I16" s="49"/>
      <c r="J16" s="49"/>
    </row>
    <row r="17" spans="1:10">
      <c r="A17" s="15" t="s">
        <v>30</v>
      </c>
      <c r="B17" s="53" t="s">
        <v>15</v>
      </c>
      <c r="C17" s="35" t="s">
        <v>31</v>
      </c>
      <c r="D17" s="54" t="s">
        <v>16</v>
      </c>
      <c r="E17" s="55">
        <v>10</v>
      </c>
      <c r="F17" s="16"/>
      <c r="G17" s="56">
        <v>34.33</v>
      </c>
      <c r="H17" s="34">
        <v>2.63</v>
      </c>
      <c r="I17" s="34">
        <v>2.66</v>
      </c>
      <c r="J17" s="34">
        <v>0</v>
      </c>
    </row>
    <row r="18" spans="1:10">
      <c r="A18" s="15"/>
      <c r="B18" s="16" t="s">
        <v>32</v>
      </c>
      <c r="C18" s="16"/>
      <c r="D18" s="16"/>
      <c r="E18" s="16"/>
      <c r="F18" s="16"/>
      <c r="G18" s="16"/>
      <c r="H18" s="16"/>
      <c r="I18" s="16"/>
      <c r="J18" s="16"/>
    </row>
    <row r="19" ht="27.6" spans="1:10">
      <c r="A19" s="15"/>
      <c r="B19" s="16" t="s">
        <v>33</v>
      </c>
      <c r="C19" s="35" t="s">
        <v>34</v>
      </c>
      <c r="D19" s="39" t="s">
        <v>21</v>
      </c>
      <c r="E19" s="57" t="s">
        <v>35</v>
      </c>
      <c r="F19" s="16"/>
      <c r="G19" s="33">
        <v>207</v>
      </c>
      <c r="H19" s="33">
        <v>4.61</v>
      </c>
      <c r="I19" s="33">
        <v>6.32</v>
      </c>
      <c r="J19" s="33">
        <v>27.79</v>
      </c>
    </row>
    <row r="20" spans="1:10">
      <c r="A20" s="15"/>
      <c r="B20" s="16" t="s">
        <v>17</v>
      </c>
      <c r="C20" s="35" t="s">
        <v>18</v>
      </c>
      <c r="D20" s="16" t="s">
        <v>19</v>
      </c>
      <c r="E20" s="36" t="s">
        <v>20</v>
      </c>
      <c r="F20" s="16"/>
      <c r="G20" s="36">
        <v>221</v>
      </c>
      <c r="H20" s="36">
        <v>10.45</v>
      </c>
      <c r="I20" s="36">
        <v>10.71</v>
      </c>
      <c r="J20" s="36">
        <v>22.89</v>
      </c>
    </row>
    <row r="21" spans="1:10">
      <c r="A21" s="15"/>
      <c r="B21" s="16" t="s">
        <v>22</v>
      </c>
      <c r="C21" s="35" t="s">
        <v>23</v>
      </c>
      <c r="D21" s="39" t="s">
        <v>24</v>
      </c>
      <c r="E21" s="32" t="s">
        <v>25</v>
      </c>
      <c r="F21" s="16"/>
      <c r="G21" s="33">
        <v>42</v>
      </c>
      <c r="H21" s="33">
        <v>0.13</v>
      </c>
      <c r="I21" s="33">
        <v>0.02</v>
      </c>
      <c r="J21" s="33">
        <v>10.2</v>
      </c>
    </row>
    <row r="22" spans="1:10">
      <c r="A22" s="15"/>
      <c r="B22" s="16"/>
      <c r="C22" s="35"/>
      <c r="D22" s="31"/>
      <c r="E22" s="32"/>
      <c r="F22" s="16"/>
      <c r="G22" s="33"/>
      <c r="H22" s="33"/>
      <c r="I22" s="33"/>
      <c r="J22" s="33"/>
    </row>
    <row r="23" spans="1:10">
      <c r="A23" s="15"/>
      <c r="B23" s="16" t="s">
        <v>36</v>
      </c>
      <c r="C23" s="58"/>
      <c r="D23" s="59" t="s">
        <v>27</v>
      </c>
      <c r="E23" s="60">
        <v>25</v>
      </c>
      <c r="F23" s="16"/>
      <c r="G23" s="33">
        <v>58.75</v>
      </c>
      <c r="H23" s="33">
        <v>1.54</v>
      </c>
      <c r="I23" s="33">
        <v>0.2</v>
      </c>
      <c r="J23" s="33">
        <v>12.3</v>
      </c>
    </row>
    <row r="24" ht="15.6" spans="1:10">
      <c r="A24" s="15"/>
      <c r="B24" s="44" t="s">
        <v>29</v>
      </c>
      <c r="C24" s="17"/>
      <c r="D24" s="61"/>
      <c r="E24" s="62">
        <v>590</v>
      </c>
      <c r="F24" s="63">
        <v>64.19</v>
      </c>
      <c r="G24" s="64">
        <v>610.08</v>
      </c>
      <c r="H24" s="64">
        <v>19.76</v>
      </c>
      <c r="I24" s="64">
        <v>20.31</v>
      </c>
      <c r="J24" s="64">
        <v>82.98</v>
      </c>
    </row>
    <row r="25" ht="15.15" spans="1:10">
      <c r="A25" s="26"/>
      <c r="B25" s="27"/>
      <c r="C25" s="27"/>
      <c r="D25" s="65"/>
      <c r="E25" s="66"/>
      <c r="F25" s="67"/>
      <c r="G25" s="66"/>
      <c r="H25" s="66"/>
      <c r="I25" s="66"/>
      <c r="J25" s="71"/>
    </row>
  </sheetData>
  <customSheetViews>
    <customSheetView guid="{6504F094-B395-4F91-861B-8DB042DE5664}" showGridLines="0" showRowCol="0" topLeftCell="A7">
      <selection activeCell="G28" sqref="G28"/>
      <pageMargins left="0.25" right="0.25" top="0.75" bottom="0.75" header="0.3" footer="0.3"/>
      <pageSetup paperSize="9" orientation="landscape"/>
      <headerFooter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/>
      <headerFooter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/>
      <headerFooter/>
    </customSheetView>
    <customSheetView guid="{238670CF-A048-41F1-BF28-4C3BA8DE3232}" scale="90" showGridLines="0" showRowCol="0" topLeftCell="B1">
      <selection activeCell="G23" sqref="G23"/>
      <pageMargins left="0.25" right="0.25" top="0.75" bottom="0.75" header="0.3" footer="0.3"/>
      <pageSetup paperSize="9" orientation="landscape"/>
      <headerFooter/>
    </customSheetView>
  </customSheetViews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2024-09-10T09:44:13Z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FAF8D864A2864EB99E11F2CD3D54AFC3_12</vt:lpwstr>
  </property>
  <property fmtid="{D5CDD505-2E9C-101B-9397-08002B2CF9AE}" pid="3" name="KSOProductBuildVer">
    <vt:lpwstr>1049-12.2.0.17562</vt:lpwstr>
  </property>
</Properties>
</file>