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 activeTab="2"/>
  </bookViews>
  <sheets>
    <sheet name="ВО" sheetId="1" r:id="rId1"/>
    <sheet name="РО" sheetId="3" r:id="rId2"/>
    <sheet name="итог" sheetId="4" r:id="rId3"/>
  </sheets>
  <calcPr calcId="124519"/>
</workbook>
</file>

<file path=xl/calcChain.xml><?xml version="1.0" encoding="utf-8"?>
<calcChain xmlns="http://schemas.openxmlformats.org/spreadsheetml/2006/main">
  <c r="J29" i="4"/>
  <c r="F29"/>
  <c r="G29"/>
  <c r="H29"/>
  <c r="E29"/>
  <c r="D29"/>
  <c r="V29" i="3"/>
  <c r="W29"/>
  <c r="Q29"/>
  <c r="P29"/>
  <c r="R29"/>
  <c r="S29"/>
  <c r="I29" i="4"/>
  <c r="C29"/>
  <c r="B29"/>
  <c r="AL29" i="1"/>
  <c r="AP29"/>
  <c r="AQ29"/>
  <c r="L29" i="3"/>
  <c r="M29"/>
  <c r="N29"/>
  <c r="O29"/>
  <c r="J29"/>
  <c r="K29"/>
  <c r="H29"/>
  <c r="D29"/>
  <c r="E29"/>
  <c r="C29"/>
  <c r="AK29" i="1"/>
  <c r="AI29"/>
  <c r="AD29"/>
  <c r="AB29"/>
  <c r="AC29"/>
  <c r="Z29"/>
  <c r="AA29"/>
  <c r="X29"/>
  <c r="Y29"/>
  <c r="V29"/>
  <c r="W29"/>
  <c r="T29"/>
  <c r="U29"/>
  <c r="R29"/>
  <c r="S29"/>
  <c r="P29"/>
  <c r="Q29"/>
  <c r="N29"/>
  <c r="O29"/>
  <c r="M29"/>
  <c r="J29"/>
  <c r="F29"/>
  <c r="G29"/>
  <c r="D29"/>
  <c r="E29"/>
</calcChain>
</file>

<file path=xl/sharedStrings.xml><?xml version="1.0" encoding="utf-8"?>
<sst xmlns="http://schemas.openxmlformats.org/spreadsheetml/2006/main" count="161" uniqueCount="63">
  <si>
    <t>Алпар</t>
  </si>
  <si>
    <t>БМСШ</t>
  </si>
  <si>
    <t>гимназия</t>
  </si>
  <si>
    <t>Борис</t>
  </si>
  <si>
    <t>Н.Альк</t>
  </si>
  <si>
    <t>Н.Салман</t>
  </si>
  <si>
    <t>Ст.Матак</t>
  </si>
  <si>
    <t>Хузангай</t>
  </si>
  <si>
    <t>Ч.Брод</t>
  </si>
  <si>
    <t>Ч.Бурнай</t>
  </si>
  <si>
    <t>Юхмачи</t>
  </si>
  <si>
    <t>Ахметьево</t>
  </si>
  <si>
    <t>В.Альмурзино</t>
  </si>
  <si>
    <t>Карга</t>
  </si>
  <si>
    <t>Н.Качеево</t>
  </si>
  <si>
    <t>Ст.Салман</t>
  </si>
  <si>
    <t>Ст.Тахтала</t>
  </si>
  <si>
    <t>Ст.Челны</t>
  </si>
  <si>
    <t>Ст.Ямкино</t>
  </si>
  <si>
    <t>Т.Бурнай</t>
  </si>
  <si>
    <t>приз</t>
  </si>
  <si>
    <t>побед</t>
  </si>
  <si>
    <t>право</t>
  </si>
  <si>
    <t>физ-ра</t>
  </si>
  <si>
    <t>геолог</t>
  </si>
  <si>
    <t>тат.лит.т.РШ</t>
  </si>
  <si>
    <t>тат.яз.р.РШ</t>
  </si>
  <si>
    <t>рус.яз</t>
  </si>
  <si>
    <t>эколог</t>
  </si>
  <si>
    <t>истор</t>
  </si>
  <si>
    <t>ИКТ</t>
  </si>
  <si>
    <t>анг.яз</t>
  </si>
  <si>
    <t>геогр</t>
  </si>
  <si>
    <t>МХК</t>
  </si>
  <si>
    <t>астрон</t>
  </si>
  <si>
    <t>матем</t>
  </si>
  <si>
    <t>биолгия</t>
  </si>
  <si>
    <t>ОБЖ</t>
  </si>
  <si>
    <t>литер</t>
  </si>
  <si>
    <t>технол</t>
  </si>
  <si>
    <t>общество</t>
  </si>
  <si>
    <t>физика</t>
  </si>
  <si>
    <t>химия</t>
  </si>
  <si>
    <t>нем.яз</t>
  </si>
  <si>
    <t>рус.яз.ТШ</t>
  </si>
  <si>
    <t>тат.яз. ТШ</t>
  </si>
  <si>
    <t>тат.лит.ТШ</t>
  </si>
  <si>
    <t>рус.литТШ</t>
  </si>
  <si>
    <t>тат.яз.тРШ</t>
  </si>
  <si>
    <t>эконом</t>
  </si>
  <si>
    <t>чув.яз</t>
  </si>
  <si>
    <t>итого</t>
  </si>
  <si>
    <t>Итоги муниципального этапа  Республиканской олимпиады школьников 2019/20 у.год</t>
  </si>
  <si>
    <t>Итоги муниципального этапа Всероссийской  олимпиады школьников 2019/20 у.год</t>
  </si>
  <si>
    <t>ист Татарстана</t>
  </si>
  <si>
    <t>итого ВО</t>
  </si>
  <si>
    <t>итого ВО и РО</t>
  </si>
  <si>
    <t>количество учащихся 3-11 кл</t>
  </si>
  <si>
    <t xml:space="preserve">всего победителей и призеров </t>
  </si>
  <si>
    <t>Итоги муниципального этапа  ВО и РО олимпиады школьников 2019/20 у.год</t>
  </si>
  <si>
    <t>итого РО</t>
  </si>
  <si>
    <t>количество учащихся 1-11 кл</t>
  </si>
  <si>
    <t>%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</si>
</sst>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9"/>
      <color theme="2" tint="-0.749992370372631"/>
      <name val="Times New Roman"/>
      <family val="1"/>
      <charset val="204"/>
    </font>
    <font>
      <b/>
      <sz val="14"/>
      <color theme="2" tint="-0.74999237037263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2" fillId="2" borderId="0" xfId="0" applyFont="1" applyFill="1"/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1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1" fillId="0" borderId="1" xfId="0" applyFont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0" borderId="0" xfId="0" applyFont="1" applyAlignment="1">
      <alignment textRotation="90"/>
    </xf>
    <xf numFmtId="0" fontId="2" fillId="4" borderId="0" xfId="0" applyFont="1" applyFill="1"/>
    <xf numFmtId="0" fontId="2" fillId="4" borderId="1" xfId="0" applyFont="1" applyFill="1" applyBorder="1"/>
    <xf numFmtId="0" fontId="1" fillId="4" borderId="0" xfId="0" applyFont="1" applyFill="1"/>
    <xf numFmtId="0" fontId="5" fillId="0" borderId="0" xfId="0" applyFont="1"/>
    <xf numFmtId="0" fontId="3" fillId="3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textRotation="90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6" fillId="2" borderId="0" xfId="0" applyFont="1" applyFill="1"/>
    <xf numFmtId="0" fontId="7" fillId="0" borderId="0" xfId="0" applyFont="1"/>
    <xf numFmtId="0" fontId="6" fillId="2" borderId="1" xfId="0" applyFont="1" applyFill="1" applyBorder="1" applyAlignment="1">
      <alignment textRotation="90"/>
    </xf>
    <xf numFmtId="0" fontId="7" fillId="0" borderId="1" xfId="0" applyFont="1" applyBorder="1" applyAlignment="1">
      <alignment textRotation="90"/>
    </xf>
    <xf numFmtId="0" fontId="6" fillId="2" borderId="1" xfId="0" applyFont="1" applyFill="1" applyBorder="1"/>
    <xf numFmtId="0" fontId="7" fillId="0" borderId="1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0" fontId="4" fillId="2" borderId="0" xfId="0" applyFont="1" applyFill="1"/>
    <xf numFmtId="0" fontId="9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0" borderId="0" xfId="0" applyFont="1"/>
    <xf numFmtId="0" fontId="9" fillId="2" borderId="1" xfId="0" applyFont="1" applyFill="1" applyBorder="1" applyAlignment="1">
      <alignment textRotation="90"/>
    </xf>
    <xf numFmtId="0" fontId="10" fillId="0" borderId="1" xfId="0" applyFont="1" applyBorder="1" applyAlignment="1">
      <alignment textRotation="90"/>
    </xf>
    <xf numFmtId="0" fontId="9" fillId="2" borderId="1" xfId="0" applyFont="1" applyFill="1" applyBorder="1"/>
    <xf numFmtId="0" fontId="10" fillId="3" borderId="1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13" fillId="3" borderId="0" xfId="0" applyFont="1" applyFill="1"/>
    <xf numFmtId="0" fontId="12" fillId="3" borderId="0" xfId="0" applyFont="1" applyFill="1"/>
    <xf numFmtId="0" fontId="12" fillId="0" borderId="0" xfId="0" applyFont="1"/>
    <xf numFmtId="0" fontId="12" fillId="3" borderId="1" xfId="0" applyFont="1" applyFill="1" applyBorder="1"/>
    <xf numFmtId="0" fontId="12" fillId="4" borderId="1" xfId="0" applyFont="1" applyFill="1" applyBorder="1"/>
    <xf numFmtId="0" fontId="3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workbookViewId="0">
      <selection activeCell="AS8" sqref="AS8"/>
    </sheetView>
  </sheetViews>
  <sheetFormatPr defaultRowHeight="12.75"/>
  <cols>
    <col min="1" max="1" width="11.28515625" style="1" customWidth="1"/>
    <col min="2" max="2" width="3.42578125" style="5" customWidth="1"/>
    <col min="3" max="3" width="3.42578125" style="2" customWidth="1"/>
    <col min="4" max="4" width="3.42578125" style="20" customWidth="1"/>
    <col min="5" max="5" width="3.42578125" style="2" customWidth="1"/>
    <col min="6" max="6" width="3.42578125" style="20" customWidth="1"/>
    <col min="7" max="7" width="3.42578125" style="2" customWidth="1"/>
    <col min="8" max="8" width="3.42578125" style="5" customWidth="1"/>
    <col min="9" max="9" width="3.42578125" style="2" customWidth="1"/>
    <col min="10" max="10" width="3.42578125" style="20" customWidth="1"/>
    <col min="11" max="13" width="3.42578125" style="2" customWidth="1"/>
    <col min="14" max="14" width="3.42578125" style="20" customWidth="1"/>
    <col min="15" max="15" width="3.42578125" style="2" customWidth="1"/>
    <col min="16" max="16" width="3.42578125" style="20" customWidth="1"/>
    <col min="17" max="17" width="3.42578125" style="2" customWidth="1"/>
    <col min="18" max="18" width="3.42578125" style="20" customWidth="1"/>
    <col min="19" max="19" width="3.42578125" style="2" customWidth="1"/>
    <col min="20" max="20" width="3.42578125" style="20" customWidth="1"/>
    <col min="21" max="21" width="3.42578125" style="2" customWidth="1"/>
    <col min="22" max="22" width="3.42578125" style="20" customWidth="1"/>
    <col min="23" max="23" width="3.42578125" style="2" customWidth="1"/>
    <col min="24" max="24" width="3.42578125" style="20" customWidth="1"/>
    <col min="25" max="25" width="3.42578125" style="2" customWidth="1"/>
    <col min="26" max="26" width="3.42578125" style="20" customWidth="1"/>
    <col min="27" max="27" width="3.42578125" style="2" customWidth="1"/>
    <col min="28" max="28" width="3.42578125" style="20" customWidth="1"/>
    <col min="29" max="29" width="3.42578125" style="2" customWidth="1"/>
    <col min="30" max="30" width="3.42578125" style="20" customWidth="1"/>
    <col min="31" max="31" width="3.42578125" style="2" customWidth="1"/>
    <col min="32" max="32" width="3.42578125" style="20" customWidth="1"/>
    <col min="33" max="33" width="3.42578125" style="2" customWidth="1"/>
    <col min="34" max="34" width="3.42578125" style="20" customWidth="1"/>
    <col min="35" max="35" width="3.42578125" style="2" customWidth="1"/>
    <col min="36" max="36" width="3.42578125" style="20" customWidth="1"/>
    <col min="37" max="37" width="3.42578125" style="2" customWidth="1"/>
    <col min="38" max="38" width="3.42578125" style="20" customWidth="1"/>
    <col min="39" max="39" width="3.42578125" style="2" customWidth="1"/>
    <col min="40" max="40" width="3.42578125" style="5" customWidth="1"/>
    <col min="41" max="41" width="3.42578125" style="2" customWidth="1"/>
    <col min="42" max="42" width="3.42578125" style="28" customWidth="1"/>
    <col min="43" max="43" width="3.42578125" style="29" customWidth="1"/>
    <col min="44" max="16384" width="9.140625" style="1"/>
  </cols>
  <sheetData>
    <row r="1" spans="1:43" s="8" customFormat="1" ht="11.25" customHeight="1">
      <c r="B1" s="9"/>
      <c r="C1" s="9"/>
      <c r="D1" s="19"/>
      <c r="E1" s="9"/>
      <c r="F1" s="19"/>
      <c r="G1" s="9"/>
      <c r="H1" s="9"/>
      <c r="I1" s="9"/>
      <c r="J1" s="19"/>
      <c r="K1" s="9"/>
      <c r="L1" s="9"/>
      <c r="M1" s="9"/>
      <c r="N1" s="19"/>
      <c r="O1" s="9"/>
      <c r="P1" s="19"/>
      <c r="Q1" s="9"/>
      <c r="R1" s="19"/>
      <c r="S1" s="9"/>
      <c r="T1" s="19"/>
      <c r="U1" s="9"/>
      <c r="V1" s="19"/>
      <c r="W1" s="9"/>
      <c r="X1" s="19"/>
      <c r="Y1" s="9"/>
      <c r="Z1" s="19"/>
      <c r="AA1" s="9"/>
      <c r="AB1" s="19"/>
      <c r="AC1" s="9"/>
      <c r="AD1" s="19"/>
      <c r="AE1" s="9"/>
      <c r="AF1" s="19"/>
      <c r="AG1" s="9"/>
      <c r="AH1" s="19"/>
      <c r="AI1" s="9"/>
      <c r="AJ1" s="19"/>
      <c r="AK1" s="9"/>
      <c r="AL1" s="19"/>
      <c r="AM1" s="9"/>
      <c r="AN1" s="9"/>
      <c r="AO1" s="9"/>
      <c r="AP1" s="25"/>
      <c r="AQ1" s="26"/>
    </row>
    <row r="2" spans="1:43" s="8" customFormat="1" hidden="1">
      <c r="B2" s="9"/>
      <c r="C2" s="9"/>
      <c r="D2" s="19"/>
      <c r="E2" s="9"/>
      <c r="F2" s="19"/>
      <c r="G2" s="9"/>
      <c r="H2" s="9"/>
      <c r="I2" s="9"/>
      <c r="J2" s="19"/>
      <c r="K2" s="9"/>
      <c r="L2" s="9"/>
      <c r="M2" s="9"/>
      <c r="N2" s="19"/>
      <c r="O2" s="9"/>
      <c r="P2" s="19"/>
      <c r="Q2" s="9"/>
      <c r="R2" s="19"/>
      <c r="S2" s="9"/>
      <c r="T2" s="19"/>
      <c r="U2" s="9"/>
      <c r="V2" s="19"/>
      <c r="W2" s="9"/>
      <c r="X2" s="19"/>
      <c r="Y2" s="9"/>
      <c r="Z2" s="19"/>
      <c r="AA2" s="9"/>
      <c r="AB2" s="19"/>
      <c r="AC2" s="9"/>
      <c r="AD2" s="19"/>
      <c r="AE2" s="9"/>
      <c r="AF2" s="19"/>
      <c r="AG2" s="9"/>
      <c r="AH2" s="19"/>
      <c r="AI2" s="9"/>
      <c r="AJ2" s="19"/>
      <c r="AK2" s="9"/>
      <c r="AL2" s="19"/>
      <c r="AM2" s="9"/>
      <c r="AN2" s="9"/>
      <c r="AO2" s="9"/>
      <c r="AP2" s="25"/>
      <c r="AQ2" s="26"/>
    </row>
    <row r="3" spans="1:43" s="10" customFormat="1" ht="18.75">
      <c r="D3" s="10" t="s">
        <v>53</v>
      </c>
      <c r="AP3" s="27"/>
      <c r="AQ3" s="27"/>
    </row>
    <row r="4" spans="1:43" s="8" customFormat="1">
      <c r="B4" s="9"/>
      <c r="C4" s="9"/>
      <c r="D4" s="19"/>
      <c r="E4" s="9"/>
      <c r="F4" s="19"/>
      <c r="G4" s="9"/>
      <c r="H4" s="9"/>
      <c r="I4" s="9"/>
      <c r="J4" s="19"/>
      <c r="K4" s="9"/>
      <c r="L4" s="9"/>
      <c r="M4" s="9"/>
      <c r="N4" s="19"/>
      <c r="O4" s="9"/>
      <c r="P4" s="19"/>
      <c r="Q4" s="9"/>
      <c r="R4" s="19"/>
      <c r="S4" s="9"/>
      <c r="T4" s="19"/>
      <c r="U4" s="9"/>
      <c r="V4" s="19"/>
      <c r="W4" s="9"/>
      <c r="X4" s="19"/>
      <c r="Y4" s="9"/>
      <c r="Z4" s="19"/>
      <c r="AA4" s="9"/>
      <c r="AB4" s="19"/>
      <c r="AC4" s="9"/>
      <c r="AD4" s="19"/>
      <c r="AE4" s="9"/>
      <c r="AF4" s="19"/>
      <c r="AG4" s="9"/>
      <c r="AH4" s="19"/>
      <c r="AI4" s="9"/>
      <c r="AJ4" s="19"/>
      <c r="AK4" s="9"/>
      <c r="AL4" s="19"/>
      <c r="AM4" s="9"/>
      <c r="AN4" s="9"/>
      <c r="AO4" s="9"/>
      <c r="AP4" s="25"/>
      <c r="AQ4" s="26"/>
    </row>
    <row r="5" spans="1:43" ht="9" customHeight="1"/>
    <row r="6" spans="1:43" hidden="1"/>
    <row r="7" spans="1:43" ht="41.25" customHeight="1">
      <c r="B7" s="57" t="s">
        <v>34</v>
      </c>
      <c r="C7" s="57"/>
      <c r="D7" s="57" t="s">
        <v>28</v>
      </c>
      <c r="E7" s="57"/>
      <c r="F7" s="57" t="s">
        <v>29</v>
      </c>
      <c r="G7" s="57"/>
      <c r="H7" s="57" t="s">
        <v>30</v>
      </c>
      <c r="I7" s="57"/>
      <c r="J7" s="57" t="s">
        <v>31</v>
      </c>
      <c r="K7" s="57"/>
      <c r="L7" s="57" t="s">
        <v>32</v>
      </c>
      <c r="M7" s="57"/>
      <c r="N7" s="57" t="s">
        <v>33</v>
      </c>
      <c r="O7" s="57"/>
      <c r="Q7" s="14" t="s">
        <v>27</v>
      </c>
      <c r="R7" s="57" t="s">
        <v>35</v>
      </c>
      <c r="S7" s="57"/>
      <c r="T7" s="57" t="s">
        <v>36</v>
      </c>
      <c r="U7" s="57"/>
      <c r="V7" s="57" t="s">
        <v>37</v>
      </c>
      <c r="W7" s="57"/>
      <c r="X7" s="57" t="s">
        <v>38</v>
      </c>
      <c r="Y7" s="57"/>
      <c r="Z7" s="57" t="s">
        <v>39</v>
      </c>
      <c r="AA7" s="57"/>
      <c r="AB7" s="57" t="s">
        <v>40</v>
      </c>
      <c r="AC7" s="57"/>
      <c r="AD7" s="57" t="s">
        <v>41</v>
      </c>
      <c r="AE7" s="57"/>
      <c r="AF7" s="57" t="s">
        <v>42</v>
      </c>
      <c r="AG7" s="57"/>
      <c r="AH7" s="57" t="s">
        <v>43</v>
      </c>
      <c r="AI7" s="57"/>
      <c r="AJ7" s="57" t="s">
        <v>22</v>
      </c>
      <c r="AK7" s="57"/>
      <c r="AL7" s="57" t="s">
        <v>23</v>
      </c>
      <c r="AM7" s="57"/>
      <c r="AN7" s="57" t="s">
        <v>49</v>
      </c>
      <c r="AO7" s="57"/>
      <c r="AP7" s="58" t="s">
        <v>51</v>
      </c>
      <c r="AQ7" s="58"/>
    </row>
    <row r="8" spans="1:43" ht="34.5" customHeight="1">
      <c r="B8" s="6"/>
      <c r="C8" s="4"/>
      <c r="D8" s="21" t="s">
        <v>21</v>
      </c>
      <c r="E8" s="4" t="s">
        <v>20</v>
      </c>
      <c r="F8" s="21" t="s">
        <v>21</v>
      </c>
      <c r="G8" s="4" t="s">
        <v>20</v>
      </c>
      <c r="H8" s="6"/>
      <c r="I8" s="4"/>
      <c r="J8" s="21" t="s">
        <v>21</v>
      </c>
      <c r="K8" s="4"/>
      <c r="L8" s="4"/>
      <c r="M8" s="4" t="s">
        <v>20</v>
      </c>
      <c r="N8" s="21" t="s">
        <v>21</v>
      </c>
      <c r="O8" s="4" t="s">
        <v>20</v>
      </c>
      <c r="P8" s="21" t="s">
        <v>21</v>
      </c>
      <c r="Q8" s="4" t="s">
        <v>20</v>
      </c>
      <c r="R8" s="21" t="s">
        <v>21</v>
      </c>
      <c r="S8" s="4" t="s">
        <v>20</v>
      </c>
      <c r="T8" s="21" t="s">
        <v>21</v>
      </c>
      <c r="U8" s="4" t="s">
        <v>20</v>
      </c>
      <c r="V8" s="21" t="s">
        <v>21</v>
      </c>
      <c r="W8" s="4" t="s">
        <v>20</v>
      </c>
      <c r="X8" s="21" t="s">
        <v>21</v>
      </c>
      <c r="Y8" s="4" t="s">
        <v>20</v>
      </c>
      <c r="Z8" s="21" t="s">
        <v>21</v>
      </c>
      <c r="AA8" s="4" t="s">
        <v>20</v>
      </c>
      <c r="AB8" s="21" t="s">
        <v>21</v>
      </c>
      <c r="AC8" s="4" t="s">
        <v>20</v>
      </c>
      <c r="AD8" s="21" t="s">
        <v>21</v>
      </c>
      <c r="AE8" s="4"/>
      <c r="AF8" s="21"/>
      <c r="AG8" s="4"/>
      <c r="AH8" s="21"/>
      <c r="AI8" s="4" t="s">
        <v>20</v>
      </c>
      <c r="AJ8" s="21" t="s">
        <v>21</v>
      </c>
      <c r="AK8" s="4" t="s">
        <v>20</v>
      </c>
      <c r="AL8" s="21" t="s">
        <v>21</v>
      </c>
      <c r="AM8" s="4" t="s">
        <v>20</v>
      </c>
      <c r="AN8" s="6"/>
      <c r="AO8" s="4"/>
      <c r="AP8" s="30" t="s">
        <v>21</v>
      </c>
      <c r="AQ8" s="31" t="s">
        <v>20</v>
      </c>
    </row>
    <row r="9" spans="1:43">
      <c r="A9" s="2" t="s">
        <v>0</v>
      </c>
      <c r="B9" s="7"/>
      <c r="C9" s="3"/>
      <c r="D9" s="22"/>
      <c r="E9" s="3"/>
      <c r="F9" s="22"/>
      <c r="G9" s="3"/>
      <c r="H9" s="7"/>
      <c r="I9" s="3"/>
      <c r="J9" s="22"/>
      <c r="K9" s="3"/>
      <c r="L9" s="3"/>
      <c r="M9" s="3"/>
      <c r="N9" s="22"/>
      <c r="O9" s="3"/>
      <c r="P9" s="22"/>
      <c r="Q9" s="3"/>
      <c r="R9" s="22"/>
      <c r="S9" s="3"/>
      <c r="T9" s="22"/>
      <c r="U9" s="3"/>
      <c r="V9" s="22"/>
      <c r="W9" s="3"/>
      <c r="X9" s="22"/>
      <c r="Y9" s="3"/>
      <c r="Z9" s="22"/>
      <c r="AA9" s="3">
        <v>1</v>
      </c>
      <c r="AB9" s="22"/>
      <c r="AC9" s="3"/>
      <c r="AD9" s="22"/>
      <c r="AE9" s="3"/>
      <c r="AF9" s="22"/>
      <c r="AG9" s="3"/>
      <c r="AH9" s="22"/>
      <c r="AI9" s="3"/>
      <c r="AJ9" s="22"/>
      <c r="AK9" s="3"/>
      <c r="AL9" s="22">
        <v>3</v>
      </c>
      <c r="AM9" s="3"/>
      <c r="AN9" s="7"/>
      <c r="AO9" s="3"/>
      <c r="AP9" s="32">
        <v>3</v>
      </c>
      <c r="AQ9" s="33">
        <v>1</v>
      </c>
    </row>
    <row r="10" spans="1:43">
      <c r="A10" s="2" t="s">
        <v>1</v>
      </c>
      <c r="B10" s="7"/>
      <c r="C10" s="3"/>
      <c r="D10" s="22"/>
      <c r="E10" s="3">
        <v>1</v>
      </c>
      <c r="F10" s="22">
        <v>1</v>
      </c>
      <c r="G10" s="3">
        <v>3</v>
      </c>
      <c r="H10" s="7"/>
      <c r="I10" s="3"/>
      <c r="J10" s="22">
        <v>2</v>
      </c>
      <c r="K10" s="3"/>
      <c r="L10" s="3"/>
      <c r="M10" s="3">
        <v>2</v>
      </c>
      <c r="N10" s="22"/>
      <c r="O10" s="3">
        <v>1</v>
      </c>
      <c r="P10" s="22">
        <v>1</v>
      </c>
      <c r="Q10" s="3">
        <v>1</v>
      </c>
      <c r="R10" s="22">
        <v>3</v>
      </c>
      <c r="S10" s="3">
        <v>3</v>
      </c>
      <c r="T10" s="22">
        <v>1</v>
      </c>
      <c r="U10" s="3">
        <v>3</v>
      </c>
      <c r="V10" s="22">
        <v>4</v>
      </c>
      <c r="W10" s="3"/>
      <c r="X10" s="22">
        <v>6</v>
      </c>
      <c r="Y10" s="3">
        <v>1</v>
      </c>
      <c r="Z10" s="22">
        <v>2</v>
      </c>
      <c r="AA10" s="3"/>
      <c r="AB10" s="22">
        <v>1</v>
      </c>
      <c r="AC10" s="3">
        <v>1</v>
      </c>
      <c r="AD10" s="22">
        <v>1</v>
      </c>
      <c r="AE10" s="3"/>
      <c r="AF10" s="22"/>
      <c r="AG10" s="3"/>
      <c r="AH10" s="22"/>
      <c r="AI10" s="3"/>
      <c r="AJ10" s="22"/>
      <c r="AK10" s="3">
        <v>1</v>
      </c>
      <c r="AL10" s="22">
        <v>4</v>
      </c>
      <c r="AM10" s="3"/>
      <c r="AN10" s="7"/>
      <c r="AO10" s="3"/>
      <c r="AP10" s="32">
        <v>26</v>
      </c>
      <c r="AQ10" s="33">
        <v>17</v>
      </c>
    </row>
    <row r="11" spans="1:43">
      <c r="A11" s="2" t="s">
        <v>2</v>
      </c>
      <c r="B11" s="7"/>
      <c r="C11" s="3"/>
      <c r="D11" s="22"/>
      <c r="E11" s="3"/>
      <c r="F11" s="22"/>
      <c r="G11" s="3"/>
      <c r="H11" s="7"/>
      <c r="I11" s="3"/>
      <c r="J11" s="22">
        <v>1</v>
      </c>
      <c r="K11" s="3"/>
      <c r="L11" s="3"/>
      <c r="M11" s="3"/>
      <c r="N11" s="22"/>
      <c r="O11" s="3"/>
      <c r="P11" s="22"/>
      <c r="Q11" s="3"/>
      <c r="R11" s="22"/>
      <c r="S11" s="3">
        <v>2</v>
      </c>
      <c r="T11" s="22"/>
      <c r="U11" s="3">
        <v>2</v>
      </c>
      <c r="V11" s="22"/>
      <c r="W11" s="3">
        <v>3</v>
      </c>
      <c r="X11" s="22">
        <v>1</v>
      </c>
      <c r="Y11" s="3"/>
      <c r="Z11" s="22">
        <v>1</v>
      </c>
      <c r="AA11" s="3"/>
      <c r="AB11" s="22"/>
      <c r="AC11" s="3">
        <v>1</v>
      </c>
      <c r="AD11" s="22"/>
      <c r="AE11" s="3"/>
      <c r="AF11" s="22"/>
      <c r="AG11" s="3"/>
      <c r="AH11" s="22"/>
      <c r="AI11" s="3"/>
      <c r="AJ11" s="22"/>
      <c r="AK11" s="3"/>
      <c r="AL11" s="22"/>
      <c r="AM11" s="3"/>
      <c r="AN11" s="7"/>
      <c r="AO11" s="3"/>
      <c r="AP11" s="32">
        <v>3</v>
      </c>
      <c r="AQ11" s="33">
        <v>8</v>
      </c>
    </row>
    <row r="12" spans="1:43">
      <c r="A12" s="2" t="s">
        <v>3</v>
      </c>
      <c r="B12" s="7"/>
      <c r="C12" s="3"/>
      <c r="D12" s="22"/>
      <c r="E12" s="3"/>
      <c r="F12" s="22"/>
      <c r="G12" s="3"/>
      <c r="H12" s="7"/>
      <c r="I12" s="3"/>
      <c r="J12" s="22"/>
      <c r="K12" s="3"/>
      <c r="L12" s="3"/>
      <c r="M12" s="3"/>
      <c r="N12" s="22"/>
      <c r="O12" s="3"/>
      <c r="P12" s="22"/>
      <c r="Q12" s="3"/>
      <c r="R12" s="22"/>
      <c r="S12" s="3"/>
      <c r="T12" s="22"/>
      <c r="U12" s="3"/>
      <c r="V12" s="22"/>
      <c r="W12" s="3"/>
      <c r="X12" s="22"/>
      <c r="Y12" s="3"/>
      <c r="Z12" s="22"/>
      <c r="AA12" s="3">
        <v>1</v>
      </c>
      <c r="AB12" s="22"/>
      <c r="AC12" s="3">
        <v>1</v>
      </c>
      <c r="AD12" s="22"/>
      <c r="AE12" s="3"/>
      <c r="AF12" s="22"/>
      <c r="AG12" s="3"/>
      <c r="AH12" s="22"/>
      <c r="AI12" s="3">
        <v>1</v>
      </c>
      <c r="AJ12" s="22"/>
      <c r="AK12" s="3"/>
      <c r="AL12" s="22"/>
      <c r="AM12" s="3"/>
      <c r="AN12" s="7"/>
      <c r="AO12" s="3"/>
      <c r="AP12" s="32">
        <v>0</v>
      </c>
      <c r="AQ12" s="33">
        <v>3</v>
      </c>
    </row>
    <row r="13" spans="1:43">
      <c r="A13" s="2" t="s">
        <v>4</v>
      </c>
      <c r="B13" s="7"/>
      <c r="C13" s="3"/>
      <c r="D13" s="22"/>
      <c r="E13" s="3"/>
      <c r="F13" s="22"/>
      <c r="G13" s="3"/>
      <c r="H13" s="7"/>
      <c r="I13" s="3"/>
      <c r="J13" s="22">
        <v>1</v>
      </c>
      <c r="K13" s="3"/>
      <c r="L13" s="3"/>
      <c r="M13" s="3"/>
      <c r="N13" s="22"/>
      <c r="O13" s="3"/>
      <c r="P13" s="22"/>
      <c r="Q13" s="3"/>
      <c r="R13" s="22"/>
      <c r="S13" s="3">
        <v>1</v>
      </c>
      <c r="T13" s="22">
        <v>2</v>
      </c>
      <c r="U13" s="3"/>
      <c r="V13" s="22">
        <v>2</v>
      </c>
      <c r="W13" s="3">
        <v>1</v>
      </c>
      <c r="X13" s="22"/>
      <c r="Y13" s="3"/>
      <c r="Z13" s="22"/>
      <c r="AA13" s="3"/>
      <c r="AB13" s="22"/>
      <c r="AC13" s="3"/>
      <c r="AD13" s="22"/>
      <c r="AE13" s="3"/>
      <c r="AF13" s="22"/>
      <c r="AG13" s="3"/>
      <c r="AH13" s="22"/>
      <c r="AI13" s="3"/>
      <c r="AJ13" s="22"/>
      <c r="AK13" s="3"/>
      <c r="AL13" s="22"/>
      <c r="AM13" s="3"/>
      <c r="AN13" s="7"/>
      <c r="AO13" s="3"/>
      <c r="AP13" s="32">
        <v>5</v>
      </c>
      <c r="AQ13" s="33">
        <v>2</v>
      </c>
    </row>
    <row r="14" spans="1:43">
      <c r="A14" s="2" t="s">
        <v>5</v>
      </c>
      <c r="B14" s="7"/>
      <c r="C14" s="3"/>
      <c r="D14" s="22"/>
      <c r="E14" s="3"/>
      <c r="F14" s="22"/>
      <c r="G14" s="3">
        <v>1</v>
      </c>
      <c r="H14" s="7"/>
      <c r="I14" s="3"/>
      <c r="J14" s="22"/>
      <c r="K14" s="3"/>
      <c r="L14" s="3"/>
      <c r="M14" s="3"/>
      <c r="N14" s="22"/>
      <c r="O14" s="3"/>
      <c r="P14" s="22"/>
      <c r="Q14" s="3"/>
      <c r="R14" s="22"/>
      <c r="S14" s="3"/>
      <c r="T14" s="22"/>
      <c r="U14" s="3">
        <v>2</v>
      </c>
      <c r="V14" s="22"/>
      <c r="W14" s="3">
        <v>3</v>
      </c>
      <c r="X14" s="22">
        <v>1</v>
      </c>
      <c r="Y14" s="3">
        <v>2</v>
      </c>
      <c r="Z14" s="22">
        <v>1</v>
      </c>
      <c r="AA14" s="3"/>
      <c r="AB14" s="22"/>
      <c r="AC14" s="3">
        <v>1</v>
      </c>
      <c r="AD14" s="22"/>
      <c r="AE14" s="3"/>
      <c r="AF14" s="22"/>
      <c r="AG14" s="3"/>
      <c r="AH14" s="22"/>
      <c r="AI14" s="3"/>
      <c r="AJ14" s="22"/>
      <c r="AK14" s="3"/>
      <c r="AL14" s="22"/>
      <c r="AM14" s="3"/>
      <c r="AN14" s="7"/>
      <c r="AO14" s="3"/>
      <c r="AP14" s="32">
        <v>2</v>
      </c>
      <c r="AQ14" s="33">
        <v>9</v>
      </c>
    </row>
    <row r="15" spans="1:43">
      <c r="A15" s="2" t="s">
        <v>6</v>
      </c>
      <c r="B15" s="7"/>
      <c r="C15" s="3"/>
      <c r="D15" s="22"/>
      <c r="E15" s="3">
        <v>1</v>
      </c>
      <c r="F15" s="22"/>
      <c r="G15" s="3">
        <v>1</v>
      </c>
      <c r="H15" s="7"/>
      <c r="I15" s="3"/>
      <c r="J15" s="22"/>
      <c r="K15" s="3"/>
      <c r="L15" s="3"/>
      <c r="M15" s="3">
        <v>1</v>
      </c>
      <c r="N15" s="22">
        <v>1</v>
      </c>
      <c r="O15" s="3"/>
      <c r="P15" s="22"/>
      <c r="Q15" s="3"/>
      <c r="R15" s="22"/>
      <c r="S15" s="3"/>
      <c r="T15" s="22"/>
      <c r="U15" s="3"/>
      <c r="V15" s="22">
        <v>2</v>
      </c>
      <c r="W15" s="3">
        <v>2</v>
      </c>
      <c r="X15" s="22">
        <v>1</v>
      </c>
      <c r="Y15" s="3"/>
      <c r="Z15" s="22">
        <v>1</v>
      </c>
      <c r="AA15" s="3">
        <v>1</v>
      </c>
      <c r="AB15" s="22"/>
      <c r="AC15" s="3">
        <v>2</v>
      </c>
      <c r="AD15" s="22">
        <v>1</v>
      </c>
      <c r="AE15" s="3"/>
      <c r="AF15" s="22"/>
      <c r="AG15" s="3"/>
      <c r="AH15" s="22"/>
      <c r="AI15" s="3">
        <v>1</v>
      </c>
      <c r="AJ15" s="22"/>
      <c r="AK15" s="3">
        <v>1</v>
      </c>
      <c r="AL15" s="22">
        <v>3</v>
      </c>
      <c r="AM15" s="3"/>
      <c r="AN15" s="7"/>
      <c r="AO15" s="3"/>
      <c r="AP15" s="32">
        <v>9</v>
      </c>
      <c r="AQ15" s="33">
        <v>10</v>
      </c>
    </row>
    <row r="16" spans="1:43">
      <c r="A16" s="2" t="s">
        <v>7</v>
      </c>
      <c r="B16" s="7"/>
      <c r="C16" s="3"/>
      <c r="D16" s="22"/>
      <c r="E16" s="3"/>
      <c r="F16" s="22"/>
      <c r="G16" s="3">
        <v>1</v>
      </c>
      <c r="H16" s="7"/>
      <c r="I16" s="3"/>
      <c r="J16" s="22"/>
      <c r="K16" s="3"/>
      <c r="L16" s="3"/>
      <c r="M16" s="3"/>
      <c r="N16" s="22"/>
      <c r="O16" s="3"/>
      <c r="P16" s="22"/>
      <c r="Q16" s="3"/>
      <c r="R16" s="22"/>
      <c r="S16" s="3"/>
      <c r="T16" s="22"/>
      <c r="U16" s="3"/>
      <c r="V16" s="22"/>
      <c r="W16" s="3">
        <v>1</v>
      </c>
      <c r="X16" s="22"/>
      <c r="Y16" s="3"/>
      <c r="Z16" s="22"/>
      <c r="AA16" s="3"/>
      <c r="AB16" s="22"/>
      <c r="AC16" s="3"/>
      <c r="AD16" s="22"/>
      <c r="AE16" s="3"/>
      <c r="AF16" s="22"/>
      <c r="AG16" s="3"/>
      <c r="AH16" s="22"/>
      <c r="AI16" s="3"/>
      <c r="AJ16" s="22"/>
      <c r="AK16" s="3"/>
      <c r="AL16" s="22"/>
      <c r="AM16" s="3"/>
      <c r="AN16" s="7"/>
      <c r="AO16" s="3"/>
      <c r="AP16" s="32">
        <v>0</v>
      </c>
      <c r="AQ16" s="33">
        <v>2</v>
      </c>
    </row>
    <row r="17" spans="1:43">
      <c r="A17" s="2" t="s">
        <v>8</v>
      </c>
      <c r="B17" s="7"/>
      <c r="C17" s="3"/>
      <c r="D17" s="22">
        <v>1</v>
      </c>
      <c r="E17" s="3"/>
      <c r="F17" s="22"/>
      <c r="G17" s="3">
        <v>1</v>
      </c>
      <c r="H17" s="7"/>
      <c r="I17" s="3"/>
      <c r="J17" s="22">
        <v>1</v>
      </c>
      <c r="K17" s="3"/>
      <c r="L17" s="3"/>
      <c r="M17" s="3"/>
      <c r="N17" s="22"/>
      <c r="O17" s="3"/>
      <c r="P17" s="22"/>
      <c r="Q17" s="3"/>
      <c r="R17" s="22"/>
      <c r="S17" s="3">
        <v>1</v>
      </c>
      <c r="T17" s="22">
        <v>1</v>
      </c>
      <c r="U17" s="3"/>
      <c r="V17" s="22"/>
      <c r="W17" s="3">
        <v>2</v>
      </c>
      <c r="X17" s="22">
        <v>1</v>
      </c>
      <c r="Y17" s="3"/>
      <c r="Z17" s="22">
        <v>1</v>
      </c>
      <c r="AA17" s="3"/>
      <c r="AB17" s="22"/>
      <c r="AC17" s="3">
        <v>1</v>
      </c>
      <c r="AD17" s="22"/>
      <c r="AE17" s="3"/>
      <c r="AF17" s="22"/>
      <c r="AG17" s="3"/>
      <c r="AH17" s="22"/>
      <c r="AI17" s="3"/>
      <c r="AJ17" s="22"/>
      <c r="AK17" s="3"/>
      <c r="AL17" s="22">
        <v>1</v>
      </c>
      <c r="AM17" s="3"/>
      <c r="AN17" s="7"/>
      <c r="AO17" s="3"/>
      <c r="AP17" s="32">
        <v>6</v>
      </c>
      <c r="AQ17" s="33">
        <v>5</v>
      </c>
    </row>
    <row r="18" spans="1:43" s="8" customFormat="1">
      <c r="A18" s="9" t="s">
        <v>9</v>
      </c>
      <c r="B18" s="12"/>
      <c r="C18" s="12"/>
      <c r="D18" s="23"/>
      <c r="E18" s="12"/>
      <c r="F18" s="23"/>
      <c r="G18" s="12">
        <v>1</v>
      </c>
      <c r="H18" s="12"/>
      <c r="I18" s="12"/>
      <c r="J18" s="23"/>
      <c r="K18" s="12"/>
      <c r="L18" s="12"/>
      <c r="M18" s="12">
        <v>1</v>
      </c>
      <c r="N18" s="23"/>
      <c r="O18" s="12"/>
      <c r="P18" s="23"/>
      <c r="Q18" s="12"/>
      <c r="R18" s="23"/>
      <c r="S18" s="12"/>
      <c r="T18" s="23"/>
      <c r="U18" s="12">
        <v>1</v>
      </c>
      <c r="V18" s="23"/>
      <c r="W18" s="12">
        <v>2</v>
      </c>
      <c r="X18" s="23"/>
      <c r="Y18" s="12"/>
      <c r="Z18" s="23"/>
      <c r="AA18" s="12">
        <v>1</v>
      </c>
      <c r="AB18" s="23"/>
      <c r="AC18" s="12"/>
      <c r="AD18" s="23"/>
      <c r="AE18" s="12"/>
      <c r="AF18" s="23"/>
      <c r="AG18" s="12"/>
      <c r="AH18" s="23"/>
      <c r="AI18" s="12"/>
      <c r="AJ18" s="23"/>
      <c r="AK18" s="12"/>
      <c r="AL18" s="23">
        <v>1</v>
      </c>
      <c r="AM18" s="12"/>
      <c r="AN18" s="12"/>
      <c r="AO18" s="12"/>
      <c r="AP18" s="34">
        <v>1</v>
      </c>
      <c r="AQ18" s="35">
        <v>6</v>
      </c>
    </row>
    <row r="19" spans="1:43">
      <c r="A19" s="2" t="s">
        <v>10</v>
      </c>
      <c r="B19" s="7"/>
      <c r="C19" s="3"/>
      <c r="D19" s="22"/>
      <c r="E19" s="3">
        <v>1</v>
      </c>
      <c r="F19" s="22"/>
      <c r="G19" s="3"/>
      <c r="H19" s="7"/>
      <c r="I19" s="3"/>
      <c r="J19" s="22"/>
      <c r="K19" s="3"/>
      <c r="L19" s="3"/>
      <c r="M19" s="3"/>
      <c r="N19" s="22"/>
      <c r="O19" s="3"/>
      <c r="P19" s="22"/>
      <c r="Q19" s="3"/>
      <c r="R19" s="22"/>
      <c r="S19" s="3"/>
      <c r="T19" s="22"/>
      <c r="U19" s="3">
        <v>1</v>
      </c>
      <c r="V19" s="22">
        <v>1</v>
      </c>
      <c r="W19" s="3">
        <v>3</v>
      </c>
      <c r="X19" s="22"/>
      <c r="Y19" s="3"/>
      <c r="Z19" s="22">
        <v>2</v>
      </c>
      <c r="AA19" s="3"/>
      <c r="AB19" s="22"/>
      <c r="AC19" s="3"/>
      <c r="AD19" s="22"/>
      <c r="AE19" s="3"/>
      <c r="AF19" s="22"/>
      <c r="AG19" s="3"/>
      <c r="AH19" s="22"/>
      <c r="AI19" s="3"/>
      <c r="AJ19" s="22"/>
      <c r="AK19" s="3"/>
      <c r="AL19" s="22"/>
      <c r="AM19" s="3"/>
      <c r="AN19" s="7"/>
      <c r="AO19" s="3"/>
      <c r="AP19" s="32">
        <v>3</v>
      </c>
      <c r="AQ19" s="33">
        <v>5</v>
      </c>
    </row>
    <row r="20" spans="1:43">
      <c r="A20" s="2" t="s">
        <v>11</v>
      </c>
      <c r="B20" s="7"/>
      <c r="C20" s="3"/>
      <c r="D20" s="22"/>
      <c r="E20" s="3"/>
      <c r="F20" s="22"/>
      <c r="G20" s="3"/>
      <c r="H20" s="7"/>
      <c r="I20" s="3"/>
      <c r="J20" s="22"/>
      <c r="K20" s="3"/>
      <c r="L20" s="3"/>
      <c r="M20" s="3"/>
      <c r="N20" s="22"/>
      <c r="O20" s="3"/>
      <c r="P20" s="22"/>
      <c r="Q20" s="3"/>
      <c r="R20" s="22"/>
      <c r="S20" s="3"/>
      <c r="T20" s="22"/>
      <c r="U20" s="3"/>
      <c r="V20" s="22"/>
      <c r="W20" s="3"/>
      <c r="X20" s="22"/>
      <c r="Y20" s="3"/>
      <c r="Z20" s="22"/>
      <c r="AA20" s="3"/>
      <c r="AB20" s="22"/>
      <c r="AC20" s="3"/>
      <c r="AD20" s="22"/>
      <c r="AE20" s="3"/>
      <c r="AF20" s="22"/>
      <c r="AG20" s="3"/>
      <c r="AH20" s="22"/>
      <c r="AI20" s="3"/>
      <c r="AJ20" s="22"/>
      <c r="AK20" s="3"/>
      <c r="AL20" s="22"/>
      <c r="AM20" s="3"/>
      <c r="AN20" s="7"/>
      <c r="AO20" s="3"/>
      <c r="AP20" s="32">
        <v>0</v>
      </c>
      <c r="AQ20" s="33">
        <v>0</v>
      </c>
    </row>
    <row r="21" spans="1:43">
      <c r="A21" s="2" t="s">
        <v>12</v>
      </c>
      <c r="B21" s="7"/>
      <c r="C21" s="3"/>
      <c r="D21" s="22"/>
      <c r="E21" s="3"/>
      <c r="F21" s="22"/>
      <c r="G21" s="3"/>
      <c r="H21" s="7"/>
      <c r="I21" s="3"/>
      <c r="J21" s="22"/>
      <c r="K21" s="3"/>
      <c r="L21" s="3"/>
      <c r="M21" s="3"/>
      <c r="N21" s="22"/>
      <c r="O21" s="3"/>
      <c r="P21" s="22"/>
      <c r="Q21" s="3"/>
      <c r="R21" s="22"/>
      <c r="S21" s="3">
        <v>1</v>
      </c>
      <c r="T21" s="22"/>
      <c r="U21" s="3"/>
      <c r="V21" s="22"/>
      <c r="W21" s="3"/>
      <c r="X21" s="22"/>
      <c r="Y21" s="3"/>
      <c r="Z21" s="22"/>
      <c r="AA21" s="3">
        <v>2</v>
      </c>
      <c r="AB21" s="22"/>
      <c r="AC21" s="3"/>
      <c r="AD21" s="22"/>
      <c r="AE21" s="3"/>
      <c r="AF21" s="22"/>
      <c r="AG21" s="3"/>
      <c r="AH21" s="22"/>
      <c r="AI21" s="3"/>
      <c r="AJ21" s="22"/>
      <c r="AK21" s="3"/>
      <c r="AL21" s="22"/>
      <c r="AM21" s="3"/>
      <c r="AN21" s="7"/>
      <c r="AO21" s="3"/>
      <c r="AP21" s="32">
        <v>0</v>
      </c>
      <c r="AQ21" s="33">
        <v>3</v>
      </c>
    </row>
    <row r="22" spans="1:43">
      <c r="A22" s="2" t="s">
        <v>13</v>
      </c>
      <c r="B22" s="7"/>
      <c r="C22" s="3"/>
      <c r="D22" s="22"/>
      <c r="E22" s="3"/>
      <c r="F22" s="22"/>
      <c r="G22" s="3"/>
      <c r="H22" s="7"/>
      <c r="I22" s="3"/>
      <c r="J22" s="22"/>
      <c r="K22" s="3"/>
      <c r="L22" s="3"/>
      <c r="M22" s="3"/>
      <c r="N22" s="22"/>
      <c r="O22" s="3"/>
      <c r="P22" s="22"/>
      <c r="Q22" s="3"/>
      <c r="R22" s="22"/>
      <c r="S22" s="3"/>
      <c r="T22" s="22"/>
      <c r="U22" s="3"/>
      <c r="V22" s="22"/>
      <c r="W22" s="3"/>
      <c r="X22" s="22"/>
      <c r="Y22" s="3"/>
      <c r="Z22" s="22"/>
      <c r="AA22" s="3"/>
      <c r="AB22" s="22"/>
      <c r="AC22" s="3"/>
      <c r="AD22" s="22"/>
      <c r="AE22" s="3"/>
      <c r="AF22" s="22"/>
      <c r="AG22" s="3"/>
      <c r="AH22" s="22"/>
      <c r="AI22" s="3"/>
      <c r="AJ22" s="22"/>
      <c r="AK22" s="3"/>
      <c r="AL22" s="22"/>
      <c r="AM22" s="3"/>
      <c r="AN22" s="7"/>
      <c r="AO22" s="3"/>
      <c r="AP22" s="32">
        <v>0</v>
      </c>
      <c r="AQ22" s="33">
        <v>0</v>
      </c>
    </row>
    <row r="23" spans="1:43">
      <c r="A23" s="2" t="s">
        <v>14</v>
      </c>
      <c r="B23" s="7"/>
      <c r="C23" s="3"/>
      <c r="D23" s="22"/>
      <c r="E23" s="3"/>
      <c r="F23" s="22"/>
      <c r="G23" s="3"/>
      <c r="H23" s="7"/>
      <c r="I23" s="3"/>
      <c r="J23" s="22"/>
      <c r="K23" s="3"/>
      <c r="L23" s="3"/>
      <c r="M23" s="3"/>
      <c r="N23" s="22"/>
      <c r="O23" s="3"/>
      <c r="P23" s="22"/>
      <c r="Q23" s="3"/>
      <c r="R23" s="22"/>
      <c r="S23" s="3"/>
      <c r="T23" s="22"/>
      <c r="U23" s="3">
        <v>1</v>
      </c>
      <c r="V23" s="22"/>
      <c r="W23" s="3"/>
      <c r="X23" s="22"/>
      <c r="Y23" s="3"/>
      <c r="Z23" s="22"/>
      <c r="AA23" s="3"/>
      <c r="AB23" s="22"/>
      <c r="AC23" s="3"/>
      <c r="AD23" s="22"/>
      <c r="AE23" s="3"/>
      <c r="AF23" s="22"/>
      <c r="AG23" s="3"/>
      <c r="AH23" s="22"/>
      <c r="AI23" s="3"/>
      <c r="AJ23" s="22"/>
      <c r="AK23" s="3"/>
      <c r="AL23" s="22"/>
      <c r="AM23" s="3"/>
      <c r="AN23" s="7"/>
      <c r="AO23" s="3"/>
      <c r="AP23" s="32">
        <v>0</v>
      </c>
      <c r="AQ23" s="33">
        <v>1</v>
      </c>
    </row>
    <row r="24" spans="1:43">
      <c r="A24" s="2" t="s">
        <v>15</v>
      </c>
      <c r="B24" s="7"/>
      <c r="C24" s="3"/>
      <c r="D24" s="22"/>
      <c r="E24" s="3"/>
      <c r="F24" s="22"/>
      <c r="G24" s="3"/>
      <c r="H24" s="7"/>
      <c r="I24" s="3"/>
      <c r="J24" s="22"/>
      <c r="K24" s="3"/>
      <c r="L24" s="3"/>
      <c r="M24" s="3"/>
      <c r="N24" s="22"/>
      <c r="O24" s="3"/>
      <c r="P24" s="22"/>
      <c r="Q24" s="3"/>
      <c r="R24" s="22"/>
      <c r="S24" s="3"/>
      <c r="T24" s="22"/>
      <c r="U24" s="3"/>
      <c r="V24" s="22"/>
      <c r="W24" s="3"/>
      <c r="X24" s="22"/>
      <c r="Y24" s="3"/>
      <c r="Z24" s="22"/>
      <c r="AA24" s="3"/>
      <c r="AB24" s="22"/>
      <c r="AC24" s="3"/>
      <c r="AD24" s="22"/>
      <c r="AE24" s="3"/>
      <c r="AF24" s="22"/>
      <c r="AG24" s="3"/>
      <c r="AH24" s="22"/>
      <c r="AI24" s="3"/>
      <c r="AJ24" s="22"/>
      <c r="AK24" s="3"/>
      <c r="AL24" s="22"/>
      <c r="AM24" s="3"/>
      <c r="AN24" s="7"/>
      <c r="AO24" s="3"/>
      <c r="AP24" s="32">
        <v>0</v>
      </c>
      <c r="AQ24" s="33">
        <v>0</v>
      </c>
    </row>
    <row r="25" spans="1:43" s="17" customFormat="1">
      <c r="A25" s="15" t="s">
        <v>16</v>
      </c>
      <c r="B25" s="16"/>
      <c r="C25" s="16"/>
      <c r="D25" s="24"/>
      <c r="E25" s="16"/>
      <c r="F25" s="24"/>
      <c r="G25" s="16"/>
      <c r="H25" s="16"/>
      <c r="I25" s="16"/>
      <c r="J25" s="24"/>
      <c r="K25" s="16"/>
      <c r="L25" s="16"/>
      <c r="M25" s="16"/>
      <c r="N25" s="24"/>
      <c r="O25" s="16"/>
      <c r="P25" s="24"/>
      <c r="Q25" s="16"/>
      <c r="R25" s="24"/>
      <c r="S25" s="16"/>
      <c r="T25" s="24"/>
      <c r="U25" s="16"/>
      <c r="V25" s="24"/>
      <c r="W25" s="16"/>
      <c r="X25" s="24"/>
      <c r="Y25" s="16"/>
      <c r="Z25" s="24"/>
      <c r="AA25" s="16"/>
      <c r="AB25" s="24"/>
      <c r="AC25" s="16"/>
      <c r="AD25" s="24"/>
      <c r="AE25" s="16"/>
      <c r="AF25" s="24"/>
      <c r="AG25" s="16"/>
      <c r="AH25" s="24"/>
      <c r="AI25" s="16"/>
      <c r="AJ25" s="24"/>
      <c r="AK25" s="16"/>
      <c r="AL25" s="24"/>
      <c r="AM25" s="16"/>
      <c r="AN25" s="16"/>
      <c r="AO25" s="16"/>
      <c r="AP25" s="36">
        <v>0</v>
      </c>
      <c r="AQ25" s="37">
        <v>0</v>
      </c>
    </row>
    <row r="26" spans="1:43">
      <c r="A26" s="2" t="s">
        <v>17</v>
      </c>
      <c r="B26" s="7"/>
      <c r="C26" s="3"/>
      <c r="D26" s="22"/>
      <c r="E26" s="3"/>
      <c r="F26" s="22"/>
      <c r="G26" s="3"/>
      <c r="H26" s="7"/>
      <c r="I26" s="3"/>
      <c r="J26" s="22"/>
      <c r="K26" s="3"/>
      <c r="L26" s="3"/>
      <c r="M26" s="3"/>
      <c r="N26" s="22"/>
      <c r="O26" s="3"/>
      <c r="P26" s="22"/>
      <c r="Q26" s="3"/>
      <c r="R26" s="22"/>
      <c r="S26" s="3"/>
      <c r="T26" s="22"/>
      <c r="U26" s="3"/>
      <c r="V26" s="22"/>
      <c r="W26" s="3"/>
      <c r="X26" s="22"/>
      <c r="Y26" s="3"/>
      <c r="Z26" s="22"/>
      <c r="AA26" s="3"/>
      <c r="AB26" s="22"/>
      <c r="AC26" s="3"/>
      <c r="AD26" s="22"/>
      <c r="AE26" s="3"/>
      <c r="AF26" s="22"/>
      <c r="AG26" s="3"/>
      <c r="AH26" s="22"/>
      <c r="AI26" s="3"/>
      <c r="AJ26" s="22"/>
      <c r="AK26" s="3"/>
      <c r="AL26" s="22"/>
      <c r="AM26" s="3"/>
      <c r="AN26" s="7"/>
      <c r="AO26" s="3"/>
      <c r="AP26" s="32">
        <v>0</v>
      </c>
      <c r="AQ26" s="33">
        <v>0</v>
      </c>
    </row>
    <row r="27" spans="1:43" s="17" customFormat="1">
      <c r="A27" s="15" t="s">
        <v>18</v>
      </c>
      <c r="B27" s="16"/>
      <c r="C27" s="16"/>
      <c r="D27" s="24"/>
      <c r="E27" s="16"/>
      <c r="F27" s="24"/>
      <c r="G27" s="16"/>
      <c r="H27" s="16"/>
      <c r="I27" s="16"/>
      <c r="J27" s="24"/>
      <c r="K27" s="16"/>
      <c r="L27" s="16"/>
      <c r="M27" s="16"/>
      <c r="N27" s="24"/>
      <c r="O27" s="16"/>
      <c r="P27" s="24"/>
      <c r="Q27" s="16"/>
      <c r="R27" s="24"/>
      <c r="S27" s="16"/>
      <c r="T27" s="24"/>
      <c r="U27" s="16"/>
      <c r="V27" s="24"/>
      <c r="W27" s="16"/>
      <c r="X27" s="24"/>
      <c r="Y27" s="16"/>
      <c r="Z27" s="24"/>
      <c r="AA27" s="16"/>
      <c r="AB27" s="24"/>
      <c r="AC27" s="16"/>
      <c r="AD27" s="24"/>
      <c r="AE27" s="16"/>
      <c r="AF27" s="24"/>
      <c r="AG27" s="16"/>
      <c r="AH27" s="24"/>
      <c r="AI27" s="16"/>
      <c r="AJ27" s="24"/>
      <c r="AK27" s="16"/>
      <c r="AL27" s="24"/>
      <c r="AM27" s="16"/>
      <c r="AN27" s="16"/>
      <c r="AO27" s="16"/>
      <c r="AP27" s="36">
        <v>0</v>
      </c>
      <c r="AQ27" s="37">
        <v>0</v>
      </c>
    </row>
    <row r="28" spans="1:43" s="17" customFormat="1">
      <c r="A28" s="15" t="s">
        <v>19</v>
      </c>
      <c r="B28" s="16"/>
      <c r="C28" s="16"/>
      <c r="D28" s="24"/>
      <c r="E28" s="16"/>
      <c r="F28" s="24"/>
      <c r="G28" s="16"/>
      <c r="H28" s="16"/>
      <c r="I28" s="16"/>
      <c r="J28" s="24"/>
      <c r="K28" s="16"/>
      <c r="L28" s="16"/>
      <c r="M28" s="16"/>
      <c r="N28" s="24"/>
      <c r="O28" s="16"/>
      <c r="P28" s="24"/>
      <c r="Q28" s="16"/>
      <c r="R28" s="24"/>
      <c r="S28" s="16"/>
      <c r="T28" s="24"/>
      <c r="U28" s="16"/>
      <c r="V28" s="24"/>
      <c r="W28" s="16"/>
      <c r="X28" s="24"/>
      <c r="Y28" s="16"/>
      <c r="Z28" s="24"/>
      <c r="AA28" s="16"/>
      <c r="AB28" s="24"/>
      <c r="AC28" s="16"/>
      <c r="AD28" s="24"/>
      <c r="AE28" s="16"/>
      <c r="AF28" s="24"/>
      <c r="AG28" s="16"/>
      <c r="AH28" s="24"/>
      <c r="AI28" s="16"/>
      <c r="AJ28" s="24"/>
      <c r="AK28" s="16"/>
      <c r="AL28" s="24"/>
      <c r="AM28" s="16"/>
      <c r="AN28" s="16"/>
      <c r="AO28" s="16"/>
      <c r="AP28" s="36">
        <v>0</v>
      </c>
      <c r="AQ28" s="37">
        <v>0</v>
      </c>
    </row>
    <row r="29" spans="1:43">
      <c r="A29" s="18" t="s">
        <v>51</v>
      </c>
      <c r="B29" s="7">
        <v>0</v>
      </c>
      <c r="C29" s="3">
        <v>0</v>
      </c>
      <c r="D29" s="22">
        <f>SUM(D10:D28)</f>
        <v>1</v>
      </c>
      <c r="E29" s="3">
        <f>SUM(E10:E28)</f>
        <v>3</v>
      </c>
      <c r="F29" s="22">
        <f>SUM(F10:F28)</f>
        <v>1</v>
      </c>
      <c r="G29" s="3">
        <f>SUM(G10:G28)</f>
        <v>8</v>
      </c>
      <c r="H29" s="7">
        <v>0</v>
      </c>
      <c r="I29" s="3">
        <v>0</v>
      </c>
      <c r="J29" s="22">
        <f>SUM(J9:J28)</f>
        <v>5</v>
      </c>
      <c r="K29" s="3">
        <v>0</v>
      </c>
      <c r="L29" s="3">
        <v>0</v>
      </c>
      <c r="M29" s="3">
        <f>SUM(M9:M28)</f>
        <v>4</v>
      </c>
      <c r="N29" s="22">
        <f t="shared" ref="N29:Y29" si="0">SUM(N10:N28)</f>
        <v>1</v>
      </c>
      <c r="O29" s="3">
        <f t="shared" si="0"/>
        <v>1</v>
      </c>
      <c r="P29" s="22">
        <f t="shared" si="0"/>
        <v>1</v>
      </c>
      <c r="Q29" s="3">
        <f t="shared" si="0"/>
        <v>1</v>
      </c>
      <c r="R29" s="22">
        <f t="shared" si="0"/>
        <v>3</v>
      </c>
      <c r="S29" s="3">
        <f t="shared" si="0"/>
        <v>8</v>
      </c>
      <c r="T29" s="22">
        <f t="shared" si="0"/>
        <v>4</v>
      </c>
      <c r="U29" s="3">
        <f t="shared" si="0"/>
        <v>10</v>
      </c>
      <c r="V29" s="22">
        <f t="shared" si="0"/>
        <v>9</v>
      </c>
      <c r="W29" s="3">
        <f t="shared" si="0"/>
        <v>17</v>
      </c>
      <c r="X29" s="22">
        <f t="shared" si="0"/>
        <v>10</v>
      </c>
      <c r="Y29" s="3">
        <f t="shared" si="0"/>
        <v>3</v>
      </c>
      <c r="Z29" s="22">
        <f>SUM(Z9:Z28)</f>
        <v>8</v>
      </c>
      <c r="AA29" s="3">
        <f>SUM(AA9:AA28)</f>
        <v>6</v>
      </c>
      <c r="AB29" s="22">
        <f>SUM(AB10:AB28)</f>
        <v>1</v>
      </c>
      <c r="AC29" s="3">
        <f>SUM(AC10:AC28)</f>
        <v>7</v>
      </c>
      <c r="AD29" s="22">
        <f>SUM(AD10:AD28)</f>
        <v>2</v>
      </c>
      <c r="AE29" s="3">
        <v>0</v>
      </c>
      <c r="AF29" s="22">
        <v>0</v>
      </c>
      <c r="AG29" s="3">
        <v>0</v>
      </c>
      <c r="AH29" s="22">
        <v>0</v>
      </c>
      <c r="AI29" s="3">
        <f>SUM(AI12:AI28)</f>
        <v>2</v>
      </c>
      <c r="AJ29" s="22">
        <v>0</v>
      </c>
      <c r="AK29" s="3">
        <f>SUM(AK10:AK28)</f>
        <v>2</v>
      </c>
      <c r="AL29" s="22">
        <f>SUM(AL9:AL28)</f>
        <v>12</v>
      </c>
      <c r="AM29" s="3"/>
      <c r="AN29" s="7"/>
      <c r="AO29" s="3"/>
      <c r="AP29" s="32">
        <f>SUM(AP9:AP28)</f>
        <v>58</v>
      </c>
      <c r="AQ29" s="33">
        <f>SUM(AQ9:AQ28)</f>
        <v>72</v>
      </c>
    </row>
  </sheetData>
  <mergeCells count="20">
    <mergeCell ref="T7:U7"/>
    <mergeCell ref="V7:W7"/>
    <mergeCell ref="L7:M7"/>
    <mergeCell ref="N7:O7"/>
    <mergeCell ref="B7:C7"/>
    <mergeCell ref="R7:S7"/>
    <mergeCell ref="D7:E7"/>
    <mergeCell ref="F7:G7"/>
    <mergeCell ref="H7:I7"/>
    <mergeCell ref="J7:K7"/>
    <mergeCell ref="X7:Y7"/>
    <mergeCell ref="Z7:AA7"/>
    <mergeCell ref="AB7:AC7"/>
    <mergeCell ref="AD7:AE7"/>
    <mergeCell ref="AF7:AG7"/>
    <mergeCell ref="AN7:AO7"/>
    <mergeCell ref="AP7:AQ7"/>
    <mergeCell ref="AH7:AI7"/>
    <mergeCell ref="AJ7:AK7"/>
    <mergeCell ref="AL7:AM7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topLeftCell="A4" workbookViewId="0">
      <selection activeCell="Y23" sqref="Y23"/>
    </sheetView>
  </sheetViews>
  <sheetFormatPr defaultRowHeight="12.75"/>
  <cols>
    <col min="1" max="1" width="11.28515625" style="1" customWidth="1"/>
    <col min="2" max="2" width="5.85546875" style="20" customWidth="1"/>
    <col min="3" max="3" width="5.85546875" style="2" customWidth="1"/>
    <col min="4" max="4" width="5.85546875" style="20" customWidth="1"/>
    <col min="5" max="5" width="5.85546875" style="2" customWidth="1"/>
    <col min="6" max="6" width="3.28515625" style="20" customWidth="1"/>
    <col min="7" max="7" width="3.28515625" style="2" customWidth="1"/>
    <col min="8" max="8" width="5.85546875" style="20" customWidth="1"/>
    <col min="9" max="9" width="5.85546875" style="2" customWidth="1"/>
    <col min="10" max="10" width="5.85546875" style="20" customWidth="1"/>
    <col min="11" max="11" width="5.85546875" style="2" customWidth="1"/>
    <col min="12" max="12" width="5.85546875" style="20" customWidth="1"/>
    <col min="13" max="13" width="5.85546875" style="2" customWidth="1"/>
    <col min="14" max="14" width="5.85546875" style="20" customWidth="1"/>
    <col min="15" max="15" width="5.85546875" style="2" customWidth="1"/>
    <col min="16" max="16" width="5.85546875" style="20" customWidth="1"/>
    <col min="17" max="17" width="5.85546875" style="2" customWidth="1"/>
    <col min="18" max="18" width="5.85546875" style="20" customWidth="1"/>
    <col min="19" max="19" width="5.85546875" style="2" customWidth="1"/>
    <col min="20" max="20" width="5.85546875" style="20" customWidth="1"/>
    <col min="21" max="21" width="5.85546875" style="2" customWidth="1"/>
    <col min="22" max="22" width="5.85546875" style="20" customWidth="1"/>
    <col min="23" max="23" width="5.85546875" style="2" customWidth="1"/>
    <col min="24" max="16384" width="9.140625" style="1"/>
  </cols>
  <sheetData>
    <row r="1" spans="1:43" s="8" customFormat="1" ht="11.25" customHeight="1">
      <c r="B1" s="19"/>
      <c r="C1" s="9"/>
      <c r="D1" s="19"/>
      <c r="E1" s="9"/>
      <c r="F1" s="19"/>
      <c r="G1" s="9"/>
      <c r="H1" s="19"/>
      <c r="I1" s="9"/>
      <c r="J1" s="19"/>
      <c r="K1" s="9"/>
      <c r="L1" s="19"/>
      <c r="M1" s="9"/>
      <c r="N1" s="19"/>
      <c r="O1" s="9"/>
      <c r="P1" s="19"/>
      <c r="Q1" s="9"/>
      <c r="R1" s="19"/>
      <c r="S1" s="9"/>
      <c r="T1" s="19"/>
      <c r="U1" s="9"/>
      <c r="V1" s="20"/>
      <c r="W1" s="9"/>
    </row>
    <row r="2" spans="1:43" s="8" customFormat="1" hidden="1">
      <c r="B2" s="19"/>
      <c r="C2" s="9"/>
      <c r="D2" s="19"/>
      <c r="E2" s="9"/>
      <c r="F2" s="19"/>
      <c r="G2" s="9"/>
      <c r="H2" s="19"/>
      <c r="I2" s="9"/>
      <c r="J2" s="19"/>
      <c r="K2" s="9"/>
      <c r="L2" s="19"/>
      <c r="M2" s="9"/>
      <c r="N2" s="19"/>
      <c r="O2" s="9"/>
      <c r="P2" s="19"/>
      <c r="Q2" s="9"/>
      <c r="R2" s="19"/>
      <c r="S2" s="9"/>
      <c r="T2" s="19"/>
      <c r="U2" s="9"/>
      <c r="V2" s="20"/>
      <c r="W2" s="9"/>
    </row>
    <row r="3" spans="1:43" s="10" customFormat="1" ht="18.75">
      <c r="D3" s="10" t="s">
        <v>52</v>
      </c>
      <c r="V3" s="40"/>
      <c r="AP3" s="27"/>
      <c r="AQ3" s="27"/>
    </row>
    <row r="4" spans="1:43" s="8" customFormat="1">
      <c r="B4" s="19"/>
      <c r="C4" s="9"/>
      <c r="D4" s="19"/>
      <c r="E4" s="9"/>
      <c r="F4" s="19"/>
      <c r="G4" s="9"/>
      <c r="H4" s="19"/>
      <c r="I4" s="9"/>
      <c r="J4" s="19"/>
      <c r="K4" s="9"/>
      <c r="L4" s="19"/>
      <c r="M4" s="9"/>
      <c r="N4" s="19"/>
      <c r="O4" s="9"/>
      <c r="P4" s="19"/>
      <c r="Q4" s="9"/>
      <c r="R4" s="19"/>
      <c r="S4" s="9"/>
      <c r="T4" s="19"/>
      <c r="U4" s="9"/>
      <c r="V4" s="20"/>
      <c r="W4" s="9"/>
    </row>
    <row r="5" spans="1:43" ht="9" customHeight="1"/>
    <row r="6" spans="1:43" hidden="1"/>
    <row r="7" spans="1:43" ht="67.5" customHeight="1">
      <c r="B7" s="57" t="s">
        <v>44</v>
      </c>
      <c r="C7" s="57"/>
      <c r="D7" s="57" t="s">
        <v>45</v>
      </c>
      <c r="E7" s="57"/>
      <c r="F7" s="57" t="s">
        <v>54</v>
      </c>
      <c r="G7" s="57"/>
      <c r="H7" s="57" t="s">
        <v>46</v>
      </c>
      <c r="I7" s="57"/>
      <c r="J7" s="57" t="s">
        <v>47</v>
      </c>
      <c r="K7" s="57"/>
      <c r="L7" s="57" t="s">
        <v>48</v>
      </c>
      <c r="M7" s="57"/>
      <c r="N7" s="57" t="s">
        <v>24</v>
      </c>
      <c r="O7" s="57"/>
      <c r="P7" s="57" t="s">
        <v>25</v>
      </c>
      <c r="Q7" s="57"/>
      <c r="R7" s="57" t="s">
        <v>26</v>
      </c>
      <c r="S7" s="57"/>
      <c r="T7" s="57" t="s">
        <v>50</v>
      </c>
      <c r="U7" s="57"/>
      <c r="V7" s="57" t="s">
        <v>51</v>
      </c>
      <c r="W7" s="57"/>
    </row>
    <row r="8" spans="1:43" ht="34.5" customHeight="1">
      <c r="B8" s="21" t="s">
        <v>21</v>
      </c>
      <c r="C8" s="4" t="s">
        <v>20</v>
      </c>
      <c r="D8" s="21" t="s">
        <v>21</v>
      </c>
      <c r="E8" s="4" t="s">
        <v>20</v>
      </c>
      <c r="F8" s="21"/>
      <c r="G8" s="4"/>
      <c r="H8" s="21" t="s">
        <v>21</v>
      </c>
      <c r="I8" s="4" t="s">
        <v>20</v>
      </c>
      <c r="J8" s="21" t="s">
        <v>21</v>
      </c>
      <c r="K8" s="4" t="s">
        <v>20</v>
      </c>
      <c r="L8" s="21" t="s">
        <v>21</v>
      </c>
      <c r="M8" s="4" t="s">
        <v>20</v>
      </c>
      <c r="N8" s="21" t="s">
        <v>21</v>
      </c>
      <c r="O8" s="4" t="s">
        <v>20</v>
      </c>
      <c r="P8" s="21" t="s">
        <v>21</v>
      </c>
      <c r="Q8" s="4" t="s">
        <v>20</v>
      </c>
      <c r="R8" s="21" t="s">
        <v>21</v>
      </c>
      <c r="S8" s="4" t="s">
        <v>20</v>
      </c>
      <c r="T8" s="21" t="s">
        <v>21</v>
      </c>
      <c r="U8" s="4" t="s">
        <v>20</v>
      </c>
      <c r="V8" s="21" t="s">
        <v>21</v>
      </c>
      <c r="W8" s="4" t="s">
        <v>20</v>
      </c>
    </row>
    <row r="9" spans="1:43">
      <c r="A9" s="2" t="s">
        <v>0</v>
      </c>
      <c r="B9" s="22"/>
      <c r="C9" s="3">
        <v>1</v>
      </c>
      <c r="D9" s="22">
        <v>2</v>
      </c>
      <c r="E9" s="3">
        <v>4</v>
      </c>
      <c r="F9" s="22"/>
      <c r="G9" s="3"/>
      <c r="H9" s="22">
        <v>4</v>
      </c>
      <c r="I9" s="3"/>
      <c r="J9" s="22"/>
      <c r="K9" s="3">
        <v>1</v>
      </c>
      <c r="L9" s="39"/>
      <c r="M9" s="38"/>
      <c r="N9" s="22"/>
      <c r="O9" s="3"/>
      <c r="P9" s="39"/>
      <c r="Q9" s="38"/>
      <c r="R9" s="39"/>
      <c r="S9" s="38"/>
      <c r="T9" s="39"/>
      <c r="U9" s="38"/>
      <c r="V9" s="22">
        <v>6</v>
      </c>
      <c r="W9" s="12">
        <v>6</v>
      </c>
    </row>
    <row r="10" spans="1:43">
      <c r="A10" s="2" t="s">
        <v>1</v>
      </c>
      <c r="B10" s="39"/>
      <c r="C10" s="38"/>
      <c r="D10" s="39"/>
      <c r="E10" s="38"/>
      <c r="F10" s="22"/>
      <c r="G10" s="3"/>
      <c r="H10" s="39"/>
      <c r="I10" s="38"/>
      <c r="J10" s="39"/>
      <c r="K10" s="38"/>
      <c r="L10" s="22">
        <v>7</v>
      </c>
      <c r="M10" s="3">
        <v>1</v>
      </c>
      <c r="N10" s="22"/>
      <c r="O10" s="3">
        <v>1</v>
      </c>
      <c r="P10" s="22">
        <v>2</v>
      </c>
      <c r="Q10" s="3">
        <v>1</v>
      </c>
      <c r="R10" s="22">
        <v>5</v>
      </c>
      <c r="S10" s="3">
        <v>3</v>
      </c>
      <c r="T10" s="39"/>
      <c r="U10" s="38"/>
      <c r="V10" s="22">
        <v>14</v>
      </c>
      <c r="W10" s="12">
        <v>6</v>
      </c>
    </row>
    <row r="11" spans="1:43">
      <c r="A11" s="2" t="s">
        <v>2</v>
      </c>
      <c r="B11" s="22"/>
      <c r="C11" s="3"/>
      <c r="D11" s="22">
        <v>4</v>
      </c>
      <c r="E11" s="3">
        <v>3</v>
      </c>
      <c r="F11" s="22"/>
      <c r="G11" s="3"/>
      <c r="H11" s="22">
        <v>1</v>
      </c>
      <c r="I11" s="3"/>
      <c r="J11" s="22"/>
      <c r="K11" s="3"/>
      <c r="L11" s="22">
        <v>4</v>
      </c>
      <c r="M11" s="3"/>
      <c r="N11" s="22"/>
      <c r="O11" s="3"/>
      <c r="P11" s="22">
        <v>1</v>
      </c>
      <c r="Q11" s="3"/>
      <c r="R11" s="22">
        <v>1</v>
      </c>
      <c r="S11" s="3">
        <v>2</v>
      </c>
      <c r="T11" s="39"/>
      <c r="U11" s="38"/>
      <c r="V11" s="22">
        <v>11</v>
      </c>
      <c r="W11" s="12">
        <v>5</v>
      </c>
    </row>
    <row r="12" spans="1:43">
      <c r="A12" s="2" t="s">
        <v>3</v>
      </c>
      <c r="B12" s="39"/>
      <c r="C12" s="38"/>
      <c r="D12" s="39"/>
      <c r="E12" s="38"/>
      <c r="F12" s="22"/>
      <c r="G12" s="3"/>
      <c r="H12" s="39"/>
      <c r="I12" s="38"/>
      <c r="J12" s="39"/>
      <c r="K12" s="38"/>
      <c r="L12" s="22"/>
      <c r="M12" s="3"/>
      <c r="N12" s="22"/>
      <c r="O12" s="3"/>
      <c r="P12" s="22"/>
      <c r="Q12" s="3"/>
      <c r="R12" s="22">
        <v>1</v>
      </c>
      <c r="S12" s="3"/>
      <c r="T12" s="22"/>
      <c r="U12" s="3"/>
      <c r="V12" s="22">
        <v>1</v>
      </c>
      <c r="W12" s="12">
        <v>0</v>
      </c>
    </row>
    <row r="13" spans="1:43">
      <c r="A13" s="2" t="s">
        <v>4</v>
      </c>
      <c r="B13" s="22"/>
      <c r="C13" s="3">
        <v>3</v>
      </c>
      <c r="D13" s="22">
        <v>3</v>
      </c>
      <c r="E13" s="3">
        <v>1</v>
      </c>
      <c r="F13" s="22"/>
      <c r="G13" s="3"/>
      <c r="H13" s="22"/>
      <c r="I13" s="3"/>
      <c r="J13" s="22"/>
      <c r="K13" s="3"/>
      <c r="L13" s="39"/>
      <c r="M13" s="38"/>
      <c r="N13" s="22"/>
      <c r="O13" s="3"/>
      <c r="P13" s="39"/>
      <c r="Q13" s="38"/>
      <c r="R13" s="39"/>
      <c r="S13" s="38"/>
      <c r="T13" s="39"/>
      <c r="U13" s="38"/>
      <c r="V13" s="22">
        <v>3</v>
      </c>
      <c r="W13" s="12">
        <v>4</v>
      </c>
    </row>
    <row r="14" spans="1:43">
      <c r="A14" s="2" t="s">
        <v>5</v>
      </c>
      <c r="B14" s="39"/>
      <c r="C14" s="38"/>
      <c r="D14" s="39"/>
      <c r="E14" s="38"/>
      <c r="F14" s="22"/>
      <c r="G14" s="3"/>
      <c r="H14" s="39"/>
      <c r="I14" s="38"/>
      <c r="J14" s="39"/>
      <c r="K14" s="38"/>
      <c r="L14" s="22">
        <v>2</v>
      </c>
      <c r="M14" s="3"/>
      <c r="N14" s="22"/>
      <c r="O14" s="3"/>
      <c r="P14" s="22"/>
      <c r="Q14" s="3">
        <v>1</v>
      </c>
      <c r="R14" s="22"/>
      <c r="S14" s="3"/>
      <c r="T14" s="39"/>
      <c r="U14" s="38"/>
      <c r="V14" s="22">
        <v>2</v>
      </c>
      <c r="W14" s="12">
        <v>1</v>
      </c>
    </row>
    <row r="15" spans="1:43">
      <c r="A15" s="2" t="s">
        <v>6</v>
      </c>
      <c r="B15" s="39"/>
      <c r="C15" s="38"/>
      <c r="D15" s="39"/>
      <c r="E15" s="38"/>
      <c r="F15" s="22"/>
      <c r="G15" s="3"/>
      <c r="H15" s="39"/>
      <c r="I15" s="38"/>
      <c r="J15" s="39"/>
      <c r="K15" s="38"/>
      <c r="L15" s="22"/>
      <c r="M15" s="3"/>
      <c r="N15" s="22"/>
      <c r="O15" s="3"/>
      <c r="P15" s="22"/>
      <c r="Q15" s="3"/>
      <c r="R15" s="22">
        <v>1</v>
      </c>
      <c r="S15" s="3"/>
      <c r="T15" s="22">
        <v>1</v>
      </c>
      <c r="U15" s="3"/>
      <c r="V15" s="22">
        <v>2</v>
      </c>
      <c r="W15" s="12">
        <v>0</v>
      </c>
    </row>
    <row r="16" spans="1:43">
      <c r="A16" s="2" t="s">
        <v>7</v>
      </c>
      <c r="B16" s="39"/>
      <c r="C16" s="38"/>
      <c r="D16" s="39"/>
      <c r="E16" s="38"/>
      <c r="F16" s="22"/>
      <c r="G16" s="3"/>
      <c r="H16" s="39"/>
      <c r="I16" s="38"/>
      <c r="J16" s="39"/>
      <c r="K16" s="38"/>
      <c r="L16" s="22"/>
      <c r="M16" s="3"/>
      <c r="N16" s="22"/>
      <c r="O16" s="3"/>
      <c r="P16" s="22"/>
      <c r="Q16" s="3"/>
      <c r="R16" s="22"/>
      <c r="S16" s="3"/>
      <c r="T16" s="22"/>
      <c r="U16" s="3"/>
      <c r="V16" s="22">
        <v>0</v>
      </c>
      <c r="W16" s="12">
        <v>0</v>
      </c>
    </row>
    <row r="17" spans="1:23">
      <c r="A17" s="2" t="s">
        <v>8</v>
      </c>
      <c r="B17" s="39"/>
      <c r="C17" s="38"/>
      <c r="D17" s="39"/>
      <c r="E17" s="38"/>
      <c r="F17" s="22"/>
      <c r="G17" s="3"/>
      <c r="H17" s="39"/>
      <c r="I17" s="38"/>
      <c r="J17" s="39"/>
      <c r="K17" s="38"/>
      <c r="L17" s="22">
        <v>5</v>
      </c>
      <c r="M17" s="3"/>
      <c r="N17" s="22"/>
      <c r="O17" s="3"/>
      <c r="P17" s="22">
        <v>1</v>
      </c>
      <c r="Q17" s="3"/>
      <c r="R17" s="22"/>
      <c r="S17" s="3">
        <v>1</v>
      </c>
      <c r="T17" s="39"/>
      <c r="U17" s="38"/>
      <c r="V17" s="22">
        <v>6</v>
      </c>
      <c r="W17" s="12">
        <v>1</v>
      </c>
    </row>
    <row r="18" spans="1:23" s="8" customFormat="1">
      <c r="A18" s="9" t="s">
        <v>9</v>
      </c>
      <c r="B18" s="39"/>
      <c r="C18" s="38"/>
      <c r="D18" s="39"/>
      <c r="E18" s="38"/>
      <c r="F18" s="23"/>
      <c r="G18" s="12"/>
      <c r="H18" s="39"/>
      <c r="I18" s="38"/>
      <c r="J18" s="39"/>
      <c r="K18" s="38"/>
      <c r="L18" s="23"/>
      <c r="M18" s="12"/>
      <c r="N18" s="23">
        <v>3</v>
      </c>
      <c r="O18" s="12">
        <v>1</v>
      </c>
      <c r="P18" s="23"/>
      <c r="Q18" s="12"/>
      <c r="R18" s="23"/>
      <c r="S18" s="12"/>
      <c r="T18" s="23"/>
      <c r="U18" s="12"/>
      <c r="V18" s="22">
        <v>3</v>
      </c>
      <c r="W18" s="12">
        <v>1</v>
      </c>
    </row>
    <row r="19" spans="1:23">
      <c r="A19" s="2" t="s">
        <v>10</v>
      </c>
      <c r="B19" s="39"/>
      <c r="C19" s="38"/>
      <c r="D19" s="39"/>
      <c r="E19" s="38"/>
      <c r="F19" s="22"/>
      <c r="G19" s="3"/>
      <c r="H19" s="39"/>
      <c r="I19" s="38"/>
      <c r="J19" s="39"/>
      <c r="K19" s="38"/>
      <c r="L19" s="22">
        <v>3</v>
      </c>
      <c r="M19" s="3">
        <v>1</v>
      </c>
      <c r="N19" s="22"/>
      <c r="O19" s="3"/>
      <c r="P19" s="22"/>
      <c r="Q19" s="3"/>
      <c r="R19" s="22">
        <v>1</v>
      </c>
      <c r="S19" s="3">
        <v>1</v>
      </c>
      <c r="T19" s="39"/>
      <c r="U19" s="38"/>
      <c r="V19" s="22">
        <v>4</v>
      </c>
      <c r="W19" s="12">
        <v>2</v>
      </c>
    </row>
    <row r="20" spans="1:23">
      <c r="A20" s="2" t="s">
        <v>11</v>
      </c>
      <c r="B20" s="39"/>
      <c r="C20" s="38"/>
      <c r="D20" s="39"/>
      <c r="E20" s="38"/>
      <c r="F20" s="22"/>
      <c r="G20" s="3"/>
      <c r="H20" s="39"/>
      <c r="I20" s="38"/>
      <c r="J20" s="39"/>
      <c r="K20" s="38"/>
      <c r="L20" s="22">
        <v>1</v>
      </c>
      <c r="M20" s="3"/>
      <c r="N20" s="22"/>
      <c r="O20" s="3"/>
      <c r="P20" s="22"/>
      <c r="Q20" s="3"/>
      <c r="R20" s="22"/>
      <c r="S20" s="3"/>
      <c r="T20" s="39"/>
      <c r="U20" s="38"/>
      <c r="V20" s="22">
        <v>1</v>
      </c>
      <c r="W20" s="12">
        <v>0</v>
      </c>
    </row>
    <row r="21" spans="1:23">
      <c r="A21" s="2" t="s">
        <v>12</v>
      </c>
      <c r="B21" s="22"/>
      <c r="C21" s="3">
        <v>1</v>
      </c>
      <c r="D21" s="22">
        <v>2</v>
      </c>
      <c r="E21" s="3">
        <v>2</v>
      </c>
      <c r="F21" s="22"/>
      <c r="G21" s="3"/>
      <c r="H21" s="22">
        <v>1</v>
      </c>
      <c r="I21" s="3"/>
      <c r="J21" s="22">
        <v>1</v>
      </c>
      <c r="K21" s="3"/>
      <c r="L21" s="39"/>
      <c r="M21" s="38"/>
      <c r="N21" s="22"/>
      <c r="O21" s="3"/>
      <c r="P21" s="39"/>
      <c r="Q21" s="38"/>
      <c r="R21" s="39"/>
      <c r="S21" s="38"/>
      <c r="T21" s="39"/>
      <c r="U21" s="38"/>
      <c r="V21" s="22">
        <v>4</v>
      </c>
      <c r="W21" s="12">
        <v>3</v>
      </c>
    </row>
    <row r="22" spans="1:23">
      <c r="A22" s="2" t="s">
        <v>13</v>
      </c>
      <c r="B22" s="22"/>
      <c r="C22" s="3"/>
      <c r="D22" s="22">
        <v>2</v>
      </c>
      <c r="E22" s="3">
        <v>1</v>
      </c>
      <c r="F22" s="22"/>
      <c r="G22" s="3"/>
      <c r="H22" s="22">
        <v>1</v>
      </c>
      <c r="I22" s="3"/>
      <c r="J22" s="22">
        <v>1</v>
      </c>
      <c r="K22" s="3"/>
      <c r="L22" s="39"/>
      <c r="M22" s="38"/>
      <c r="N22" s="22"/>
      <c r="O22" s="3"/>
      <c r="P22" s="39"/>
      <c r="Q22" s="38"/>
      <c r="R22" s="39"/>
      <c r="S22" s="38"/>
      <c r="T22" s="39"/>
      <c r="U22" s="38"/>
      <c r="V22" s="22">
        <v>3</v>
      </c>
      <c r="W22" s="12">
        <v>1</v>
      </c>
    </row>
    <row r="23" spans="1:23">
      <c r="A23" s="2" t="s">
        <v>14</v>
      </c>
      <c r="B23" s="39"/>
      <c r="C23" s="38"/>
      <c r="D23" s="39"/>
      <c r="E23" s="38"/>
      <c r="F23" s="22"/>
      <c r="G23" s="3"/>
      <c r="H23" s="39"/>
      <c r="I23" s="38"/>
      <c r="J23" s="39"/>
      <c r="K23" s="38"/>
      <c r="L23" s="22"/>
      <c r="M23" s="3"/>
      <c r="N23" s="22"/>
      <c r="O23" s="3"/>
      <c r="P23" s="22"/>
      <c r="Q23" s="3"/>
      <c r="R23" s="22"/>
      <c r="S23" s="3"/>
      <c r="T23" s="22"/>
      <c r="U23" s="3"/>
      <c r="V23" s="22">
        <v>0</v>
      </c>
      <c r="W23" s="12">
        <v>0</v>
      </c>
    </row>
    <row r="24" spans="1:23">
      <c r="A24" s="2" t="s">
        <v>15</v>
      </c>
      <c r="B24" s="22"/>
      <c r="C24" s="3"/>
      <c r="D24" s="22">
        <v>1</v>
      </c>
      <c r="E24" s="3"/>
      <c r="F24" s="22"/>
      <c r="G24" s="3"/>
      <c r="H24" s="22"/>
      <c r="I24" s="3"/>
      <c r="J24" s="22"/>
      <c r="K24" s="3"/>
      <c r="L24" s="39"/>
      <c r="M24" s="38"/>
      <c r="N24" s="22"/>
      <c r="O24" s="3"/>
      <c r="P24" s="39"/>
      <c r="Q24" s="38"/>
      <c r="R24" s="39"/>
      <c r="S24" s="38"/>
      <c r="T24" s="39"/>
      <c r="U24" s="38"/>
      <c r="V24" s="22">
        <v>1</v>
      </c>
      <c r="W24" s="12">
        <v>0</v>
      </c>
    </row>
    <row r="25" spans="1:23" s="17" customFormat="1">
      <c r="A25" s="15" t="s">
        <v>16</v>
      </c>
      <c r="B25" s="24"/>
      <c r="C25" s="16"/>
      <c r="D25" s="24"/>
      <c r="E25" s="16"/>
      <c r="F25" s="24"/>
      <c r="G25" s="16"/>
      <c r="H25" s="24"/>
      <c r="I25" s="16"/>
      <c r="J25" s="24"/>
      <c r="K25" s="16"/>
      <c r="L25" s="24"/>
      <c r="M25" s="16"/>
      <c r="N25" s="24"/>
      <c r="O25" s="16"/>
      <c r="P25" s="24"/>
      <c r="Q25" s="16"/>
      <c r="R25" s="24"/>
      <c r="S25" s="16"/>
      <c r="T25" s="24"/>
      <c r="U25" s="16"/>
      <c r="V25" s="24">
        <v>0</v>
      </c>
      <c r="W25" s="16">
        <v>0</v>
      </c>
    </row>
    <row r="26" spans="1:23">
      <c r="A26" s="2" t="s">
        <v>17</v>
      </c>
      <c r="B26" s="22"/>
      <c r="C26" s="3"/>
      <c r="D26" s="22"/>
      <c r="E26" s="3">
        <v>2</v>
      </c>
      <c r="F26" s="22"/>
      <c r="G26" s="3"/>
      <c r="H26" s="22"/>
      <c r="I26" s="3"/>
      <c r="J26" s="22"/>
      <c r="K26" s="3"/>
      <c r="L26" s="39"/>
      <c r="M26" s="38"/>
      <c r="N26" s="22"/>
      <c r="O26" s="3"/>
      <c r="P26" s="39"/>
      <c r="Q26" s="38"/>
      <c r="R26" s="39"/>
      <c r="S26" s="38"/>
      <c r="T26" s="39"/>
      <c r="U26" s="38"/>
      <c r="V26" s="22">
        <v>0</v>
      </c>
      <c r="W26" s="12">
        <v>2</v>
      </c>
    </row>
    <row r="27" spans="1:23" s="17" customFormat="1">
      <c r="A27" s="15" t="s">
        <v>18</v>
      </c>
      <c r="B27" s="24"/>
      <c r="C27" s="16"/>
      <c r="D27" s="24"/>
      <c r="E27" s="16"/>
      <c r="F27" s="24"/>
      <c r="G27" s="16"/>
      <c r="H27" s="24"/>
      <c r="I27" s="16"/>
      <c r="J27" s="24"/>
      <c r="K27" s="16"/>
      <c r="L27" s="24"/>
      <c r="M27" s="16"/>
      <c r="N27" s="24"/>
      <c r="O27" s="16"/>
      <c r="P27" s="24"/>
      <c r="Q27" s="16"/>
      <c r="R27" s="24"/>
      <c r="S27" s="16"/>
      <c r="T27" s="24"/>
      <c r="U27" s="16"/>
      <c r="V27" s="24">
        <v>0</v>
      </c>
      <c r="W27" s="16">
        <v>0</v>
      </c>
    </row>
    <row r="28" spans="1:23" s="17" customFormat="1">
      <c r="A28" s="15" t="s">
        <v>19</v>
      </c>
      <c r="B28" s="24"/>
      <c r="C28" s="16"/>
      <c r="D28" s="24"/>
      <c r="E28" s="16"/>
      <c r="F28" s="24"/>
      <c r="G28" s="16"/>
      <c r="H28" s="24"/>
      <c r="I28" s="16"/>
      <c r="J28" s="24"/>
      <c r="K28" s="16"/>
      <c r="L28" s="24"/>
      <c r="M28" s="16"/>
      <c r="N28" s="24"/>
      <c r="O28" s="16"/>
      <c r="P28" s="24"/>
      <c r="Q28" s="16"/>
      <c r="R28" s="24"/>
      <c r="S28" s="16"/>
      <c r="T28" s="24"/>
      <c r="U28" s="16"/>
      <c r="V28" s="24">
        <v>0</v>
      </c>
      <c r="W28" s="16">
        <v>0</v>
      </c>
    </row>
    <row r="29" spans="1:23">
      <c r="A29" s="1" t="s">
        <v>51</v>
      </c>
      <c r="B29" s="22">
        <v>0</v>
      </c>
      <c r="C29" s="3">
        <f>SUM(C9:C28)</f>
        <v>5</v>
      </c>
      <c r="D29" s="22">
        <f>SUM(D9:D28)</f>
        <v>14</v>
      </c>
      <c r="E29" s="3">
        <f>SUM(E9:E28)</f>
        <v>13</v>
      </c>
      <c r="F29" s="22">
        <v>0</v>
      </c>
      <c r="G29" s="3">
        <v>0</v>
      </c>
      <c r="H29" s="22">
        <f>SUM(H9:H28)</f>
        <v>7</v>
      </c>
      <c r="I29" s="3">
        <v>0</v>
      </c>
      <c r="J29" s="22">
        <f>SUM(J9:J28)</f>
        <v>2</v>
      </c>
      <c r="K29" s="3">
        <f>SUM(K9:K28)</f>
        <v>1</v>
      </c>
      <c r="L29" s="22">
        <f t="shared" ref="L29:S29" si="0">SUM(L10:L28)</f>
        <v>22</v>
      </c>
      <c r="M29" s="3">
        <f t="shared" si="0"/>
        <v>2</v>
      </c>
      <c r="N29" s="22">
        <f t="shared" si="0"/>
        <v>3</v>
      </c>
      <c r="O29" s="3">
        <f t="shared" si="0"/>
        <v>2</v>
      </c>
      <c r="P29" s="22">
        <f t="shared" si="0"/>
        <v>4</v>
      </c>
      <c r="Q29" s="3">
        <f t="shared" si="0"/>
        <v>2</v>
      </c>
      <c r="R29" s="22">
        <f t="shared" si="0"/>
        <v>9</v>
      </c>
      <c r="S29" s="3">
        <f t="shared" si="0"/>
        <v>7</v>
      </c>
      <c r="T29" s="22">
        <v>1</v>
      </c>
      <c r="U29" s="3">
        <v>0</v>
      </c>
      <c r="V29" s="22">
        <f>SUM(V9:V28)</f>
        <v>61</v>
      </c>
      <c r="W29" s="12">
        <f>SUM(W9:W28)</f>
        <v>32</v>
      </c>
    </row>
  </sheetData>
  <mergeCells count="11">
    <mergeCell ref="V7:W7"/>
    <mergeCell ref="N7:O7"/>
    <mergeCell ref="P7:Q7"/>
    <mergeCell ref="R7:S7"/>
    <mergeCell ref="T7:U7"/>
    <mergeCell ref="L7:M7"/>
    <mergeCell ref="B7:C7"/>
    <mergeCell ref="D7:E7"/>
    <mergeCell ref="F7:G7"/>
    <mergeCell ref="H7:I7"/>
    <mergeCell ref="J7:K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>
      <selection activeCell="D22" sqref="D22"/>
    </sheetView>
  </sheetViews>
  <sheetFormatPr defaultRowHeight="12.75"/>
  <cols>
    <col min="1" max="1" width="11.28515625" style="1" customWidth="1"/>
    <col min="2" max="2" width="5.7109375" style="28" customWidth="1"/>
    <col min="3" max="3" width="5.7109375" style="29" customWidth="1"/>
    <col min="4" max="4" width="5.85546875" style="20" customWidth="1"/>
    <col min="5" max="5" width="5.85546875" style="2" customWidth="1"/>
    <col min="6" max="6" width="5.7109375" style="41" customWidth="1"/>
    <col min="7" max="7" width="5.7109375" style="44" customWidth="1"/>
    <col min="8" max="8" width="5.7109375" style="54" customWidth="1"/>
    <col min="9" max="16384" width="9.140625" style="1"/>
  </cols>
  <sheetData>
    <row r="1" spans="1:44" s="10" customFormat="1" ht="18.75">
      <c r="D1" s="10" t="s">
        <v>59</v>
      </c>
      <c r="V1" s="40"/>
      <c r="AP1" s="27"/>
      <c r="AQ1" s="27"/>
    </row>
    <row r="2" spans="1:44" s="8" customFormat="1" ht="12.75" hidden="1" customHeight="1">
      <c r="B2" s="25"/>
      <c r="C2" s="26"/>
      <c r="D2" s="20"/>
      <c r="E2" s="9"/>
      <c r="F2" s="41"/>
      <c r="G2" s="42"/>
      <c r="H2" s="53"/>
    </row>
    <row r="3" spans="1:44" s="10" customFormat="1" ht="12.75" customHeight="1">
      <c r="D3" s="40"/>
      <c r="F3" s="43"/>
      <c r="G3" s="43"/>
      <c r="H3" s="52"/>
      <c r="AQ3" s="27"/>
      <c r="AR3" s="27"/>
    </row>
    <row r="4" spans="1:44" s="8" customFormat="1" hidden="1">
      <c r="B4" s="25"/>
      <c r="C4" s="26"/>
      <c r="D4" s="20"/>
      <c r="E4" s="9"/>
      <c r="F4" s="41"/>
      <c r="G4" s="42"/>
      <c r="H4" s="53"/>
    </row>
    <row r="5" spans="1:44" ht="9" hidden="1" customHeight="1"/>
    <row r="6" spans="1:44" ht="12.75" hidden="1" customHeight="1"/>
    <row r="7" spans="1:44" ht="99.75" customHeight="1">
      <c r="B7" s="58" t="s">
        <v>55</v>
      </c>
      <c r="C7" s="58"/>
      <c r="D7" s="57" t="s">
        <v>60</v>
      </c>
      <c r="E7" s="57"/>
      <c r="F7" s="63" t="s">
        <v>56</v>
      </c>
      <c r="G7" s="63"/>
      <c r="H7" s="59" t="s">
        <v>58</v>
      </c>
      <c r="I7" s="61" t="s">
        <v>61</v>
      </c>
      <c r="J7" s="61" t="s">
        <v>57</v>
      </c>
      <c r="K7" s="61" t="s">
        <v>62</v>
      </c>
    </row>
    <row r="8" spans="1:44" ht="27.75" customHeight="1">
      <c r="B8" s="30" t="s">
        <v>21</v>
      </c>
      <c r="C8" s="31" t="s">
        <v>20</v>
      </c>
      <c r="D8" s="21" t="s">
        <v>21</v>
      </c>
      <c r="E8" s="4" t="s">
        <v>20</v>
      </c>
      <c r="F8" s="45" t="s">
        <v>21</v>
      </c>
      <c r="G8" s="46" t="s">
        <v>20</v>
      </c>
      <c r="H8" s="60"/>
      <c r="I8" s="62"/>
      <c r="J8" s="62"/>
      <c r="K8" s="62"/>
    </row>
    <row r="9" spans="1:44">
      <c r="A9" s="2" t="s">
        <v>0</v>
      </c>
      <c r="B9" s="32">
        <v>3</v>
      </c>
      <c r="C9" s="33">
        <v>1</v>
      </c>
      <c r="D9" s="22">
        <v>6</v>
      </c>
      <c r="E9" s="12">
        <v>6</v>
      </c>
      <c r="F9" s="47">
        <v>9</v>
      </c>
      <c r="G9" s="48">
        <v>7</v>
      </c>
      <c r="H9" s="55">
        <v>16</v>
      </c>
      <c r="I9" s="11">
        <v>51</v>
      </c>
      <c r="J9" s="11">
        <v>45</v>
      </c>
      <c r="K9" s="11">
        <v>35.5</v>
      </c>
    </row>
    <row r="10" spans="1:44">
      <c r="A10" s="2" t="s">
        <v>1</v>
      </c>
      <c r="B10" s="32">
        <v>26</v>
      </c>
      <c r="C10" s="33">
        <v>17</v>
      </c>
      <c r="D10" s="22">
        <v>14</v>
      </c>
      <c r="E10" s="12">
        <v>6</v>
      </c>
      <c r="F10" s="47">
        <v>40</v>
      </c>
      <c r="G10" s="48">
        <v>23</v>
      </c>
      <c r="H10" s="55">
        <v>63</v>
      </c>
      <c r="I10" s="11">
        <v>620</v>
      </c>
      <c r="J10" s="11">
        <v>489</v>
      </c>
      <c r="K10" s="11">
        <v>13</v>
      </c>
    </row>
    <row r="11" spans="1:44">
      <c r="A11" s="2" t="s">
        <v>2</v>
      </c>
      <c r="B11" s="32">
        <v>3</v>
      </c>
      <c r="C11" s="33">
        <v>8</v>
      </c>
      <c r="D11" s="22">
        <v>11</v>
      </c>
      <c r="E11" s="12">
        <v>5</v>
      </c>
      <c r="F11" s="47">
        <v>14</v>
      </c>
      <c r="G11" s="48">
        <v>13</v>
      </c>
      <c r="H11" s="55">
        <v>27</v>
      </c>
      <c r="I11" s="11">
        <v>314</v>
      </c>
      <c r="J11" s="11">
        <v>253</v>
      </c>
      <c r="K11" s="11">
        <v>8.59</v>
      </c>
    </row>
    <row r="12" spans="1:44">
      <c r="A12" s="2" t="s">
        <v>3</v>
      </c>
      <c r="B12" s="32">
        <v>0</v>
      </c>
      <c r="C12" s="33">
        <v>3</v>
      </c>
      <c r="D12" s="22">
        <v>1</v>
      </c>
      <c r="E12" s="12">
        <v>0</v>
      </c>
      <c r="F12" s="47">
        <v>1</v>
      </c>
      <c r="G12" s="48">
        <v>3</v>
      </c>
      <c r="H12" s="55">
        <v>4</v>
      </c>
      <c r="I12" s="11">
        <v>65</v>
      </c>
      <c r="J12" s="11">
        <v>55</v>
      </c>
      <c r="K12" s="11">
        <v>6</v>
      </c>
    </row>
    <row r="13" spans="1:44">
      <c r="A13" s="2" t="s">
        <v>4</v>
      </c>
      <c r="B13" s="32">
        <v>5</v>
      </c>
      <c r="C13" s="33">
        <v>2</v>
      </c>
      <c r="D13" s="22">
        <v>3</v>
      </c>
      <c r="E13" s="12">
        <v>4</v>
      </c>
      <c r="F13" s="47">
        <v>8</v>
      </c>
      <c r="G13" s="48">
        <v>6</v>
      </c>
      <c r="H13" s="55">
        <v>14</v>
      </c>
      <c r="I13" s="11">
        <v>109</v>
      </c>
      <c r="J13" s="11">
        <v>81</v>
      </c>
      <c r="K13" s="11">
        <v>17</v>
      </c>
    </row>
    <row r="14" spans="1:44">
      <c r="A14" s="2" t="s">
        <v>5</v>
      </c>
      <c r="B14" s="32">
        <v>2</v>
      </c>
      <c r="C14" s="33">
        <v>9</v>
      </c>
      <c r="D14" s="22">
        <v>2</v>
      </c>
      <c r="E14" s="12">
        <v>1</v>
      </c>
      <c r="F14" s="47">
        <v>4</v>
      </c>
      <c r="G14" s="48">
        <v>10</v>
      </c>
      <c r="H14" s="55">
        <v>14</v>
      </c>
      <c r="I14" s="11">
        <v>43</v>
      </c>
      <c r="J14" s="11">
        <v>39</v>
      </c>
      <c r="K14" s="11">
        <v>36</v>
      </c>
    </row>
    <row r="15" spans="1:44">
      <c r="A15" s="2" t="s">
        <v>6</v>
      </c>
      <c r="B15" s="32">
        <v>9</v>
      </c>
      <c r="C15" s="33">
        <v>10</v>
      </c>
      <c r="D15" s="22">
        <v>2</v>
      </c>
      <c r="E15" s="12">
        <v>0</v>
      </c>
      <c r="F15" s="47">
        <v>11</v>
      </c>
      <c r="G15" s="48">
        <v>10</v>
      </c>
      <c r="H15" s="55">
        <v>21</v>
      </c>
      <c r="I15" s="11">
        <v>93</v>
      </c>
      <c r="J15" s="11">
        <v>74</v>
      </c>
      <c r="K15" s="11">
        <v>28</v>
      </c>
    </row>
    <row r="16" spans="1:44">
      <c r="A16" s="2" t="s">
        <v>7</v>
      </c>
      <c r="B16" s="32">
        <v>0</v>
      </c>
      <c r="C16" s="33">
        <v>2</v>
      </c>
      <c r="D16" s="22">
        <v>0</v>
      </c>
      <c r="E16" s="12">
        <v>0</v>
      </c>
      <c r="F16" s="47">
        <v>0</v>
      </c>
      <c r="G16" s="48">
        <v>2</v>
      </c>
      <c r="H16" s="55">
        <v>2</v>
      </c>
      <c r="I16" s="11">
        <v>96</v>
      </c>
      <c r="J16" s="11">
        <v>81</v>
      </c>
      <c r="K16" s="11">
        <v>2.46</v>
      </c>
    </row>
    <row r="17" spans="1:11">
      <c r="A17" s="2" t="s">
        <v>8</v>
      </c>
      <c r="B17" s="32">
        <v>6</v>
      </c>
      <c r="C17" s="33">
        <v>5</v>
      </c>
      <c r="D17" s="22">
        <v>6</v>
      </c>
      <c r="E17" s="12">
        <v>1</v>
      </c>
      <c r="F17" s="47">
        <v>12</v>
      </c>
      <c r="G17" s="48">
        <v>7</v>
      </c>
      <c r="H17" s="55">
        <v>18</v>
      </c>
      <c r="I17" s="11">
        <v>68</v>
      </c>
      <c r="J17" s="11">
        <v>49</v>
      </c>
      <c r="K17" s="11">
        <v>36.700000000000003</v>
      </c>
    </row>
    <row r="18" spans="1:11" s="8" customFormat="1">
      <c r="A18" s="9" t="s">
        <v>9</v>
      </c>
      <c r="B18" s="34">
        <v>1</v>
      </c>
      <c r="C18" s="35">
        <v>6</v>
      </c>
      <c r="D18" s="22">
        <v>3</v>
      </c>
      <c r="E18" s="12">
        <v>1</v>
      </c>
      <c r="F18" s="47">
        <v>4</v>
      </c>
      <c r="G18" s="48">
        <v>6</v>
      </c>
      <c r="H18" s="55">
        <v>11</v>
      </c>
      <c r="I18" s="13">
        <v>96</v>
      </c>
      <c r="J18" s="13">
        <v>79</v>
      </c>
      <c r="K18" s="13">
        <v>14</v>
      </c>
    </row>
    <row r="19" spans="1:11">
      <c r="A19" s="2" t="s">
        <v>10</v>
      </c>
      <c r="B19" s="32">
        <v>3</v>
      </c>
      <c r="C19" s="33">
        <v>5</v>
      </c>
      <c r="D19" s="22">
        <v>4</v>
      </c>
      <c r="E19" s="12">
        <v>2</v>
      </c>
      <c r="F19" s="47">
        <v>7</v>
      </c>
      <c r="G19" s="48">
        <v>7</v>
      </c>
      <c r="H19" s="55">
        <v>14</v>
      </c>
      <c r="I19" s="11">
        <v>146</v>
      </c>
      <c r="J19" s="11">
        <v>120</v>
      </c>
      <c r="K19" s="11">
        <v>11.6</v>
      </c>
    </row>
    <row r="20" spans="1:11">
      <c r="A20" s="2" t="s">
        <v>11</v>
      </c>
      <c r="B20" s="32">
        <v>0</v>
      </c>
      <c r="C20" s="33">
        <v>0</v>
      </c>
      <c r="D20" s="22">
        <v>1</v>
      </c>
      <c r="E20" s="12">
        <v>0</v>
      </c>
      <c r="F20" s="47">
        <v>1</v>
      </c>
      <c r="G20" s="48">
        <v>0</v>
      </c>
      <c r="H20" s="55">
        <v>1</v>
      </c>
      <c r="I20" s="11">
        <v>30</v>
      </c>
      <c r="J20" s="11">
        <v>20</v>
      </c>
      <c r="K20" s="11">
        <v>5</v>
      </c>
    </row>
    <row r="21" spans="1:11">
      <c r="A21" s="2" t="s">
        <v>12</v>
      </c>
      <c r="B21" s="32">
        <v>0</v>
      </c>
      <c r="C21" s="33">
        <v>3</v>
      </c>
      <c r="D21" s="22">
        <v>4</v>
      </c>
      <c r="E21" s="12">
        <v>3</v>
      </c>
      <c r="F21" s="47">
        <v>4</v>
      </c>
      <c r="G21" s="48">
        <v>6</v>
      </c>
      <c r="H21" s="55">
        <v>10</v>
      </c>
      <c r="I21" s="11">
        <v>27</v>
      </c>
      <c r="J21" s="11">
        <v>25</v>
      </c>
      <c r="K21" s="11">
        <v>40</v>
      </c>
    </row>
    <row r="22" spans="1:11">
      <c r="A22" s="2" t="s">
        <v>13</v>
      </c>
      <c r="B22" s="32">
        <v>0</v>
      </c>
      <c r="C22" s="33">
        <v>0</v>
      </c>
      <c r="D22" s="22">
        <v>3</v>
      </c>
      <c r="E22" s="12">
        <v>1</v>
      </c>
      <c r="F22" s="47">
        <v>3</v>
      </c>
      <c r="G22" s="48">
        <v>1</v>
      </c>
      <c r="H22" s="55">
        <v>4</v>
      </c>
      <c r="I22" s="11">
        <v>29</v>
      </c>
      <c r="J22" s="11">
        <v>23</v>
      </c>
      <c r="K22" s="11">
        <v>17</v>
      </c>
    </row>
    <row r="23" spans="1:11">
      <c r="A23" s="2" t="s">
        <v>14</v>
      </c>
      <c r="B23" s="32">
        <v>0</v>
      </c>
      <c r="C23" s="33">
        <v>1</v>
      </c>
      <c r="D23" s="22">
        <v>0</v>
      </c>
      <c r="E23" s="12">
        <v>0</v>
      </c>
      <c r="F23" s="47">
        <v>0</v>
      </c>
      <c r="G23" s="48">
        <v>1</v>
      </c>
      <c r="H23" s="55">
        <v>1</v>
      </c>
      <c r="I23" s="11">
        <v>31</v>
      </c>
      <c r="J23" s="11">
        <v>27</v>
      </c>
      <c r="K23" s="11">
        <v>4</v>
      </c>
    </row>
    <row r="24" spans="1:11">
      <c r="A24" s="2" t="s">
        <v>15</v>
      </c>
      <c r="B24" s="32">
        <v>0</v>
      </c>
      <c r="C24" s="33">
        <v>0</v>
      </c>
      <c r="D24" s="22">
        <v>1</v>
      </c>
      <c r="E24" s="12">
        <v>0</v>
      </c>
      <c r="F24" s="47">
        <v>1</v>
      </c>
      <c r="G24" s="48">
        <v>0</v>
      </c>
      <c r="H24" s="55">
        <v>1</v>
      </c>
      <c r="I24" s="11">
        <v>21</v>
      </c>
      <c r="J24" s="11">
        <v>16</v>
      </c>
      <c r="K24" s="11">
        <v>6</v>
      </c>
    </row>
    <row r="25" spans="1:11" s="17" customFormat="1">
      <c r="A25" s="15" t="s">
        <v>16</v>
      </c>
      <c r="B25" s="36">
        <v>0</v>
      </c>
      <c r="C25" s="37">
        <v>0</v>
      </c>
      <c r="D25" s="24">
        <v>0</v>
      </c>
      <c r="E25" s="16">
        <v>0</v>
      </c>
      <c r="F25" s="49">
        <v>0</v>
      </c>
      <c r="G25" s="50">
        <v>0</v>
      </c>
      <c r="H25" s="56">
        <v>0</v>
      </c>
      <c r="I25" s="51">
        <v>36</v>
      </c>
      <c r="J25" s="51">
        <v>31</v>
      </c>
      <c r="K25" s="51">
        <v>0</v>
      </c>
    </row>
    <row r="26" spans="1:11">
      <c r="A26" s="2" t="s">
        <v>17</v>
      </c>
      <c r="B26" s="32">
        <v>0</v>
      </c>
      <c r="C26" s="33">
        <v>0</v>
      </c>
      <c r="D26" s="22">
        <v>0</v>
      </c>
      <c r="E26" s="12">
        <v>2</v>
      </c>
      <c r="F26" s="47">
        <v>0</v>
      </c>
      <c r="G26" s="48">
        <v>2</v>
      </c>
      <c r="H26" s="55">
        <v>2</v>
      </c>
      <c r="I26" s="11">
        <v>30</v>
      </c>
      <c r="J26" s="11">
        <v>28</v>
      </c>
      <c r="K26" s="11">
        <v>7</v>
      </c>
    </row>
    <row r="27" spans="1:11" s="17" customFormat="1">
      <c r="A27" s="15" t="s">
        <v>18</v>
      </c>
      <c r="B27" s="36">
        <v>0</v>
      </c>
      <c r="C27" s="37">
        <v>0</v>
      </c>
      <c r="D27" s="24">
        <v>0</v>
      </c>
      <c r="E27" s="16">
        <v>0</v>
      </c>
      <c r="F27" s="49">
        <v>0</v>
      </c>
      <c r="G27" s="50">
        <v>0</v>
      </c>
      <c r="H27" s="56">
        <v>0</v>
      </c>
      <c r="I27" s="51">
        <v>21</v>
      </c>
      <c r="J27" s="51">
        <v>16</v>
      </c>
      <c r="K27" s="51">
        <v>0</v>
      </c>
    </row>
    <row r="28" spans="1:11" s="17" customFormat="1">
      <c r="A28" s="15" t="s">
        <v>19</v>
      </c>
      <c r="B28" s="36">
        <v>0</v>
      </c>
      <c r="C28" s="37">
        <v>0</v>
      </c>
      <c r="D28" s="24">
        <v>0</v>
      </c>
      <c r="E28" s="16">
        <v>0</v>
      </c>
      <c r="F28" s="49">
        <v>0</v>
      </c>
      <c r="G28" s="50">
        <v>0</v>
      </c>
      <c r="H28" s="56">
        <v>0</v>
      </c>
      <c r="I28" s="51">
        <v>30</v>
      </c>
      <c r="J28" s="51">
        <v>27</v>
      </c>
      <c r="K28" s="51">
        <v>0</v>
      </c>
    </row>
    <row r="29" spans="1:11">
      <c r="A29" s="1" t="s">
        <v>51</v>
      </c>
      <c r="B29" s="32">
        <f t="shared" ref="B29:I29" si="0">SUM(B9:B28)</f>
        <v>58</v>
      </c>
      <c r="C29" s="33">
        <f t="shared" si="0"/>
        <v>72</v>
      </c>
      <c r="D29" s="22">
        <f t="shared" si="0"/>
        <v>61</v>
      </c>
      <c r="E29" s="12">
        <f t="shared" si="0"/>
        <v>32</v>
      </c>
      <c r="F29" s="47">
        <f t="shared" si="0"/>
        <v>119</v>
      </c>
      <c r="G29" s="48">
        <f t="shared" si="0"/>
        <v>104</v>
      </c>
      <c r="H29" s="55">
        <f t="shared" si="0"/>
        <v>223</v>
      </c>
      <c r="I29" s="11">
        <f t="shared" si="0"/>
        <v>1956</v>
      </c>
      <c r="J29" s="11">
        <f>SUM(J9:J28)</f>
        <v>1578</v>
      </c>
      <c r="K29" s="11"/>
    </row>
  </sheetData>
  <mergeCells count="7">
    <mergeCell ref="J7:J8"/>
    <mergeCell ref="K7:K8"/>
    <mergeCell ref="B7:C7"/>
    <mergeCell ref="D7:E7"/>
    <mergeCell ref="H7:H8"/>
    <mergeCell ref="I7:I8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</vt:lpstr>
      <vt:lpstr>РО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</dc:creator>
  <cp:lastModifiedBy>раиса</cp:lastModifiedBy>
  <cp:lastPrinted>2019-12-27T05:31:57Z</cp:lastPrinted>
  <dcterms:created xsi:type="dcterms:W3CDTF">2018-09-28T11:00:56Z</dcterms:created>
  <dcterms:modified xsi:type="dcterms:W3CDTF">2019-12-27T05:33:26Z</dcterms:modified>
</cp:coreProperties>
</file>