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<sst xmlns="http://schemas.openxmlformats.org/spreadsheetml/2006/main" count="52" uniqueCount="43">
  <si>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</si>
  <si>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</si>
  <si>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</si>
  <si>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</si>
  <si>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</si>
  <si>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</si>
  <si>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</si>
  <si>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</si>
  <si>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</si>
  <si>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</si>
  <si>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</si>
  <si>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</si>
  <si>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</si>
  <si>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</si>
  <si>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</si>
  <si>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</si>
  <si>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</si>
  <si>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</si>
  <si>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</si>
  <si>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</si>
  <si>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</si>
  <si>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</si>
  <si>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</si>
  <si>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</si>
  <si>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</si>
  <si>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</si>
  <si>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</si>
  <si>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</si>
  <si>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</si>
  <si>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</si>
  <si>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</si>
  <si>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</si>
  <si>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№33" Авиастроительного района г.Казани</t>
  </si>
  <si>
    <t>ржано-пшеничный</t>
  </si>
  <si>
    <t>348/2015</t>
  </si>
  <si>
    <t>Чай  с сахаром</t>
  </si>
  <si>
    <t>Блинчики со сгущенным молоком</t>
  </si>
  <si>
    <t>ТТК 2021г</t>
  </si>
  <si>
    <t>Жаркое из птицы</t>
  </si>
  <si>
    <t>Плоды свежие яблоки</t>
  </si>
  <si>
    <t>338/2015г</t>
  </si>
  <si>
    <t>45/2015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</si>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</sst>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2" xfId="0" applyBorder="1"/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1" applyNumberFormat="1" applyFont="1" applyFill="1" applyBorder="1" applyAlignment="1" applyProtection="1">
      <alignment horizontal="right"/>
      <protection locked="0"/>
    </xf>
    <xf numFmtId="2" fontId="2" fillId="2" borderId="1" xfId="1" applyNumberFormat="1" applyFont="1" applyFill="1" applyBorder="1" applyAlignment="1" applyProtection="1">
      <alignment horizontal="right" vertical="center"/>
      <protection locked="0"/>
    </xf>
    <xf numFmtId="1" fontId="2" fillId="2" borderId="1" xfId="1" applyNumberFormat="1" applyFont="1" applyFill="1" applyBorder="1" applyAlignment="1" applyProtection="1">
      <alignment horizontal="right" vertical="center"/>
      <protection locked="0"/>
    </xf>
    <xf numFmtId="1" fontId="2" fillId="2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/>
    <xf numFmtId="0" fontId="2" fillId="0" borderId="2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0" fontId="2" fillId="0" borderId="10" xfId="0" applyFont="1" applyBorder="1"/>
    <xf numFmtId="0" fontId="2" fillId="2" borderId="11" xfId="0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0" fontId="3" fillId="0" borderId="22" xfId="0" applyFont="1" applyBorder="1"/>
    <xf numFmtId="0" fontId="3" fillId="0" borderId="23" xfId="0" applyFont="1" applyBorder="1"/>
    <xf numFmtId="0" fontId="3" fillId="2" borderId="11" xfId="0" applyFont="1" applyFill="1" applyBorder="1"/>
    <xf numFmtId="0" fontId="2" fillId="2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33" sqref="P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40" t="s">
        <v>14</v>
      </c>
      <c r="C4" s="6" t="s">
        <v>41</v>
      </c>
      <c r="D4" s="33" t="s">
        <v>42</v>
      </c>
      <c r="E4" s="42">
        <v>60</v>
      </c>
      <c r="F4" s="43"/>
      <c r="G4" s="42">
        <v>54</v>
      </c>
      <c r="H4" s="42">
        <v>0.93</v>
      </c>
      <c r="I4" s="42">
        <v>3.05</v>
      </c>
      <c r="J4" s="44">
        <v>5.64</v>
      </c>
    </row>
    <row r="5" spans="1:10" x14ac:dyDescent="0.25">
      <c r="A5" s="7"/>
      <c r="B5" s="41" t="s">
        <v>10</v>
      </c>
      <c r="C5" s="2" t="s">
        <v>37</v>
      </c>
      <c r="D5" s="34" t="s">
        <v>38</v>
      </c>
      <c r="E5" s="45">
        <v>160</v>
      </c>
      <c r="F5" s="46"/>
      <c r="G5" s="45">
        <v>246</v>
      </c>
      <c r="H5" s="45">
        <v>11.77</v>
      </c>
      <c r="I5" s="45">
        <v>12.05</v>
      </c>
      <c r="J5" s="47">
        <v>22.53</v>
      </c>
    </row>
    <row r="6" spans="1:10" x14ac:dyDescent="0.25">
      <c r="A6" s="7"/>
      <c r="B6" s="53" t="s">
        <v>11</v>
      </c>
      <c r="C6" s="54" t="s">
        <v>34</v>
      </c>
      <c r="D6" s="55" t="s">
        <v>35</v>
      </c>
      <c r="E6" s="45">
        <v>208</v>
      </c>
      <c r="F6" s="46"/>
      <c r="G6" s="45">
        <v>41</v>
      </c>
      <c r="H6" s="45">
        <v>0.01</v>
      </c>
      <c r="I6" s="45">
        <v>0.08</v>
      </c>
      <c r="J6" s="47">
        <v>10.17</v>
      </c>
    </row>
    <row r="7" spans="1:10" x14ac:dyDescent="0.25">
      <c r="A7" s="7"/>
      <c r="B7" s="53" t="s">
        <v>21</v>
      </c>
      <c r="C7" s="54"/>
      <c r="D7" s="64" t="s">
        <v>33</v>
      </c>
      <c r="E7" s="48">
        <v>20</v>
      </c>
      <c r="F7" s="49"/>
      <c r="G7" s="50">
        <v>44</v>
      </c>
      <c r="H7" s="50">
        <v>1.25</v>
      </c>
      <c r="I7" s="50">
        <v>0.2</v>
      </c>
      <c r="J7" s="51">
        <v>9</v>
      </c>
    </row>
    <row r="8" spans="1:10" x14ac:dyDescent="0.25">
      <c r="A8" s="7"/>
      <c r="B8" s="61"/>
      <c r="C8" s="54" t="s">
        <v>40</v>
      </c>
      <c r="D8" s="55" t="s">
        <v>39</v>
      </c>
      <c r="E8" s="45">
        <v>120</v>
      </c>
      <c r="F8" s="46"/>
      <c r="G8" s="45">
        <v>56</v>
      </c>
      <c r="H8" s="45">
        <v>0.48</v>
      </c>
      <c r="I8" s="45">
        <v>0.48</v>
      </c>
      <c r="J8" s="47">
        <v>11.76</v>
      </c>
    </row>
    <row r="9" spans="1:10" s="56" customFormat="1" x14ac:dyDescent="0.25">
      <c r="A9" s="52"/>
      <c r="B9" s="53"/>
      <c r="C9" s="54"/>
      <c r="D9" s="55" t="s">
        <v>36</v>
      </c>
      <c r="E9" s="45">
        <v>55</v>
      </c>
      <c r="F9" s="46"/>
      <c r="G9" s="45">
        <v>85</v>
      </c>
      <c r="H9" s="45">
        <v>2.19</v>
      </c>
      <c r="I9" s="45">
        <v>2.52</v>
      </c>
      <c r="J9" s="47">
        <v>13.5</v>
      </c>
    </row>
    <row r="10" spans="1:10" s="56" customFormat="1" ht="15.75" thickBot="1" x14ac:dyDescent="0.3">
      <c r="A10" s="57"/>
      <c r="B10" s="62"/>
      <c r="C10" s="63"/>
      <c r="D10" s="63"/>
      <c r="E10" s="59">
        <f>SUM(E4:E9)</f>
        <v>623</v>
      </c>
      <c r="F10" s="58">
        <v>62.1</v>
      </c>
      <c r="G10" s="59">
        <f>SUM(G4:G9)</f>
        <v>526</v>
      </c>
      <c r="H10" s="59">
        <f>SUM(H4:H9)</f>
        <v>16.63</v>
      </c>
      <c r="I10" s="59">
        <f>SUM(I4:I9)</f>
        <v>18.380000000000003</v>
      </c>
      <c r="J10" s="60">
        <f>SUM(J4:J9)</f>
        <v>72.599999999999994</v>
      </c>
    </row>
    <row r="11" spans="1:10" x14ac:dyDescent="0.25">
      <c r="A11" s="4" t="s">
        <v>12</v>
      </c>
      <c r="B11" s="39" t="s">
        <v>18</v>
      </c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2022-09-23T13:45:53Z</dcterms:modified>
</cp:coreProperties>
</file>