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4" l="1"/>
  <c r="G9" i="4" l="1"/>
  <c r="J9" i="4" l="1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<sst xmlns="http://schemas.openxmlformats.org/spreadsheetml/2006/main" count="32" uniqueCount="32">
  <si>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</si>
  <si>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</si>
  <si>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</si>
  <si>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</si>
  <si>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</si>
  <si>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</si>
  <si>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</si>
  <si>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</si>
  <si>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</si>
  <si>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</si>
  <si>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</si>
  <si>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</si>
  <si>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</si>
  <si>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</si>
  <si>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</si>
  <si>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</si>
  <si>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</si>
  <si>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</si>
  <si>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</si>
  <si>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</si>
  <si>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</si>
  <si>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</si>
  <si>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Плоды и ягоды свежие (яблоки)</t>
  </si>
  <si>
    <t>Сырники из творога с кашей молочной "Дружба" с маслом сливочным</t>
  </si>
  <si>
    <t>фрукты</t>
  </si>
  <si>
    <t>ТТК</t>
  </si>
  <si>
    <t>Ответственный по питанию:</t>
  </si>
  <si>
    <t>Хлеб ржаной</t>
  </si>
  <si>
    <t>Хим.состав и калорийность российских продуктов питания табл 9 стр 184 , 2012 Дели +</t>
  </si>
  <si>
    <t>№ 379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</si>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</sst>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0" fontId="3" fillId="3" borderId="4" xfId="0" applyFont="1" applyFill="1" applyBorder="1" applyAlignment="1">
      <alignment horizontal="left" vertical="center" wrapText="1"/>
    </xf>
    <xf numFmtId="0" fontId="0" fillId="0" borderId="9" xfId="0" applyBorder="1"/>
    <xf numFmtId="0" fontId="0" fillId="0" borderId="4" xfId="0" applyBorder="1"/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view="pageBreakPreview" zoomScale="70" zoomScaleNormal="100" zoomScaleSheetLayoutView="70" workbookViewId="0">
      <selection activeCell="J9" sqref="J9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36" t="s">
        <v>18</v>
      </c>
      <c r="C1" s="37"/>
      <c r="D1" s="38"/>
      <c r="E1" t="s">
        <v>1</v>
      </c>
      <c r="F1" s="1"/>
      <c r="I1" t="s">
        <v>2</v>
      </c>
      <c r="J1" s="25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32" x14ac:dyDescent="0.3">
      <c r="A4" s="19" t="s">
        <v>13</v>
      </c>
      <c r="B4" s="29" t="s">
        <v>24</v>
      </c>
      <c r="C4" s="34" t="s">
        <v>28</v>
      </c>
      <c r="D4" s="28" t="s">
        <v>22</v>
      </c>
      <c r="E4" s="31">
        <v>100</v>
      </c>
      <c r="F4" s="5"/>
      <c r="G4" s="33">
        <v>47</v>
      </c>
      <c r="H4" s="33">
        <v>0.4</v>
      </c>
      <c r="I4" s="33">
        <v>0.4</v>
      </c>
      <c r="J4" s="33">
        <v>9.8000000000000007</v>
      </c>
    </row>
    <row r="5" spans="1:10" ht="41.4" x14ac:dyDescent="0.3">
      <c r="A5" s="6"/>
      <c r="B5" s="7" t="s">
        <v>14</v>
      </c>
      <c r="C5" s="34" t="s">
        <v>25</v>
      </c>
      <c r="D5" s="28" t="s">
        <v>23</v>
      </c>
      <c r="E5" s="32">
        <v>215</v>
      </c>
      <c r="F5" s="9">
        <v>77.760000000000005</v>
      </c>
      <c r="G5" s="33">
        <v>324.45</v>
      </c>
      <c r="H5" s="33">
        <v>10.55</v>
      </c>
      <c r="I5" s="33">
        <v>11.85</v>
      </c>
      <c r="J5" s="33">
        <v>39.4</v>
      </c>
    </row>
    <row r="6" spans="1:10" ht="108.6" x14ac:dyDescent="0.3">
      <c r="A6" s="6"/>
      <c r="B6" s="30" t="s">
        <v>15</v>
      </c>
      <c r="C6" s="35" t="s">
        <v>29</v>
      </c>
      <c r="D6" s="28" t="s">
        <v>31</v>
      </c>
      <c r="E6" s="32">
        <v>200</v>
      </c>
      <c r="F6" s="9"/>
      <c r="G6" s="33">
        <v>60.7</v>
      </c>
      <c r="H6" s="33">
        <v>3.2</v>
      </c>
      <c r="I6" s="33">
        <v>2.7</v>
      </c>
      <c r="J6" s="33">
        <v>2.7</v>
      </c>
    </row>
    <row r="7" spans="1:10" ht="144" x14ac:dyDescent="0.3">
      <c r="A7" s="6"/>
      <c r="B7" s="7" t="s">
        <v>16</v>
      </c>
      <c r="C7" s="34" t="s">
        <v>30</v>
      </c>
      <c r="D7" s="28" t="s">
        <v>27</v>
      </c>
      <c r="E7" s="31">
        <v>30</v>
      </c>
      <c r="F7" s="14"/>
      <c r="G7" s="33">
        <v>59.4</v>
      </c>
      <c r="H7" s="33">
        <v>1.98</v>
      </c>
      <c r="I7" s="33">
        <v>0.36</v>
      </c>
      <c r="J7" s="33">
        <v>11.88</v>
      </c>
    </row>
    <row r="8" spans="1:10" x14ac:dyDescent="0.3">
      <c r="A8" s="6"/>
      <c r="B8" s="7"/>
      <c r="C8" s="20"/>
      <c r="D8" s="8"/>
      <c r="E8" s="12"/>
      <c r="F8" s="9"/>
      <c r="G8" s="14"/>
      <c r="H8" s="14"/>
      <c r="I8" s="14"/>
      <c r="J8" s="18"/>
    </row>
    <row r="9" spans="1:10" ht="15" thickBot="1" x14ac:dyDescent="0.35">
      <c r="A9" s="10"/>
      <c r="B9" s="11"/>
      <c r="C9" s="21"/>
      <c r="D9" s="13" t="s">
        <v>17</v>
      </c>
      <c r="E9" s="17">
        <f>SUM(E4:E7)</f>
        <v>545</v>
      </c>
      <c r="F9" s="16">
        <v>77.760000000000005</v>
      </c>
      <c r="G9" s="15">
        <f>SUM(G4:G8)</f>
        <v>491.54999999999995</v>
      </c>
      <c r="H9" s="26">
        <f>SUM(H4:H8)</f>
        <v>16.130000000000003</v>
      </c>
      <c r="I9" s="26">
        <f>SUM(I4:I8)</f>
        <v>15.309999999999999</v>
      </c>
      <c r="J9" s="27">
        <f>SUM(J4:J8)</f>
        <v>63.780000000000008</v>
      </c>
    </row>
    <row r="11" spans="1:10" x14ac:dyDescent="0.3">
      <c r="D11" s="24" t="s">
        <v>21</v>
      </c>
      <c r="E11" s="39"/>
      <c r="F11" s="39"/>
      <c r="G11" t="s">
        <v>19</v>
      </c>
    </row>
    <row r="12" spans="1:10" x14ac:dyDescent="0.3">
      <c r="D12" s="23"/>
    </row>
    <row r="13" spans="1:10" x14ac:dyDescent="0.3">
      <c r="D13" s="23" t="s">
        <v>26</v>
      </c>
      <c r="E13" s="22"/>
      <c r="F13" s="22"/>
      <c r="G13" t="s">
        <v>20</v>
      </c>
    </row>
  </sheetData>
  <mergeCells count="2">
    <mergeCell ref="B1:D1"/>
    <mergeCell ref="E11:F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2026-02-20T18:12:32Z</dcterms:modified>
</cp:coreProperties>
</file>