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B5899D5B-7001-4C72-976D-FF8F6CE79A5A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 (2)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7" l="1"/>
  <c r="F15" i="7" l="1"/>
  <c r="J10" i="7"/>
  <c r="I10" i="7"/>
  <c r="H10" i="7"/>
  <c r="G10" i="7"/>
  <c r="J15" i="7"/>
  <c r="I15" i="7"/>
  <c r="H15" i="7"/>
  <c r="G15" i="7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<sst xmlns="http://schemas.openxmlformats.org/spreadsheetml/2006/main" count="37" uniqueCount="36">
  <si>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</si>
  <si>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</si>
  <si>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</si>
  <si>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</si>
  <si>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</si>
  <si>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</si>
  <si>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</si>
  <si>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</si>
  <si>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</si>
  <si>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</si>
  <si>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</si>
  <si>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</si>
  <si>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</si>
  <si>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</si>
  <si>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</si>
  <si>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</si>
  <si>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</si>
  <si>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</si>
  <si>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</si>
  <si>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</si>
  <si>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</si>
  <si>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</si>
  <si>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150/5</t>
  </si>
  <si>
    <t>гор.напиок</t>
  </si>
  <si>
    <t>хлеб бел.</t>
  </si>
  <si>
    <t>булочное</t>
  </si>
  <si>
    <t>МАОУ "СОШ №16" г. Альметьевска Республики Татарстан</t>
  </si>
  <si>
    <t>Хлеб ржаной</t>
  </si>
  <si>
    <t>Рис отварной рассыпчатый с маслом сливочным</t>
  </si>
  <si>
    <t>Компот из сухофруктов</t>
  </si>
  <si>
    <t>Чай с сахаром,с яблоком</t>
  </si>
  <si>
    <t>180/10/10</t>
  </si>
  <si>
    <t>Плоды и ягоды свежие (апельсин)</t>
  </si>
  <si>
    <t>Биточки рыбные</t>
  </si>
  <si>
    <t>250/10/10</t>
  </si>
  <si>
    <t>Борщ из свежей капусты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</si>
</sst>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0" xfId="0" applyNumberFormat="1" applyFont="1" applyFill="1" applyBorder="1" applyProtection="1"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left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2" borderId="12" xfId="0" applyFill="1" applyBorder="1" applyAlignment="1" applyProtection="1">
      <alignment vertical="center" wrapText="1"/>
      <protection locked="0"/>
    </xf>
    <xf numFmtId="0" fontId="2" fillId="0" borderId="4" xfId="0" applyFont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</v>
      </c>
      <c r="F1" s="1"/>
      <c r="I1" t="s">
        <v>2</v>
      </c>
      <c r="J1" s="29">
        <v>45194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x14ac:dyDescent="0.3">
      <c r="A4" s="36" t="s">
        <v>13</v>
      </c>
      <c r="B4" s="37" t="s">
        <v>16</v>
      </c>
      <c r="C4" s="38"/>
      <c r="D4" s="39" t="s">
        <v>32</v>
      </c>
      <c r="E4" s="40">
        <v>100</v>
      </c>
      <c r="F4" s="41"/>
      <c r="G4" s="41">
        <v>43</v>
      </c>
      <c r="H4" s="41">
        <v>0.8</v>
      </c>
      <c r="I4" s="41">
        <v>0.2</v>
      </c>
      <c r="J4" s="49">
        <v>8.0500000000000007</v>
      </c>
    </row>
    <row r="5" spans="1:10" x14ac:dyDescent="0.3">
      <c r="A5" s="2"/>
      <c r="B5" s="34" t="s">
        <v>14</v>
      </c>
      <c r="C5" s="22">
        <v>234.33</v>
      </c>
      <c r="D5" s="32" t="s">
        <v>33</v>
      </c>
      <c r="E5" s="22">
        <v>90</v>
      </c>
      <c r="F5" s="26">
        <v>64.19</v>
      </c>
      <c r="G5" s="26">
        <v>156.4</v>
      </c>
      <c r="H5" s="26">
        <v>9.68</v>
      </c>
      <c r="I5" s="26">
        <v>8.3800000000000008</v>
      </c>
      <c r="J5" s="30">
        <v>4.1559999999999997</v>
      </c>
    </row>
    <row r="6" spans="1:10" ht="28.8" x14ac:dyDescent="0.3">
      <c r="A6" s="2"/>
      <c r="B6" s="34" t="s">
        <v>19</v>
      </c>
      <c r="C6" s="22">
        <v>304</v>
      </c>
      <c r="D6" s="32" t="s">
        <v>28</v>
      </c>
      <c r="E6" s="51" t="s">
        <v>22</v>
      </c>
      <c r="F6" s="26"/>
      <c r="G6" s="26">
        <v>209</v>
      </c>
      <c r="H6" s="26">
        <v>3.74</v>
      </c>
      <c r="I6" s="26">
        <v>7.02</v>
      </c>
      <c r="J6" s="27">
        <v>39.229999999999997</v>
      </c>
    </row>
    <row r="7" spans="1:10" x14ac:dyDescent="0.3">
      <c r="A7" s="2"/>
      <c r="B7" s="34" t="s">
        <v>15</v>
      </c>
      <c r="C7" s="22">
        <v>376</v>
      </c>
      <c r="D7" s="32" t="s">
        <v>30</v>
      </c>
      <c r="E7" s="22" t="s">
        <v>31</v>
      </c>
      <c r="F7" s="26"/>
      <c r="G7" s="26">
        <v>45.05</v>
      </c>
      <c r="H7" s="26">
        <v>0.11</v>
      </c>
      <c r="I7" s="26">
        <v>0.06</v>
      </c>
      <c r="J7" s="27">
        <v>10.99</v>
      </c>
    </row>
    <row r="8" spans="1:10" x14ac:dyDescent="0.3">
      <c r="A8" s="2"/>
      <c r="B8" s="34" t="s">
        <v>24</v>
      </c>
      <c r="C8" s="22"/>
      <c r="D8" s="32" t="s">
        <v>27</v>
      </c>
      <c r="E8" s="16">
        <v>20</v>
      </c>
      <c r="F8" s="26"/>
      <c r="G8" s="26">
        <v>40</v>
      </c>
      <c r="H8" s="26">
        <v>1.32</v>
      </c>
      <c r="I8" s="26">
        <v>0.24</v>
      </c>
      <c r="J8" s="27">
        <v>7.92</v>
      </c>
    </row>
    <row r="9" spans="1:10" x14ac:dyDescent="0.3">
      <c r="A9" s="2"/>
      <c r="B9" s="4"/>
      <c r="C9" s="22"/>
      <c r="D9" s="5"/>
      <c r="E9" s="11"/>
      <c r="F9" s="6"/>
      <c r="G9" s="13"/>
      <c r="H9" s="13"/>
      <c r="I9" s="13"/>
      <c r="J9" s="15"/>
    </row>
    <row r="10" spans="1:10" ht="15" thickBot="1" x14ac:dyDescent="0.35">
      <c r="A10" s="7"/>
      <c r="B10" s="8"/>
      <c r="C10" s="23"/>
      <c r="D10" s="12" t="s">
        <v>21</v>
      </c>
      <c r="E10" s="50"/>
      <c r="F10" s="14">
        <f>SUM(F4:F9)</f>
        <v>64.19</v>
      </c>
      <c r="G10" s="14">
        <f>SUM(G4:G9)</f>
        <v>493.45</v>
      </c>
      <c r="H10" s="14">
        <f>SUM(H4:H9)</f>
        <v>15.65</v>
      </c>
      <c r="I10" s="14">
        <f>SUM(I4:I9)</f>
        <v>15.9</v>
      </c>
      <c r="J10" s="33">
        <f>SUM(J4:J8)</f>
        <v>70.345999999999989</v>
      </c>
    </row>
    <row r="11" spans="1:10" ht="28.8" x14ac:dyDescent="0.3">
      <c r="A11" s="28" t="s">
        <v>17</v>
      </c>
      <c r="B11" s="45" t="s">
        <v>18</v>
      </c>
      <c r="C11" s="31"/>
      <c r="D11" s="46" t="s">
        <v>35</v>
      </c>
      <c r="E11" s="52" t="s">
        <v>34</v>
      </c>
      <c r="F11" s="25">
        <v>30</v>
      </c>
      <c r="G11" s="35">
        <v>146.15</v>
      </c>
      <c r="H11" s="35">
        <v>4.4000000000000004</v>
      </c>
      <c r="I11" s="35">
        <v>8.2799999999999994</v>
      </c>
      <c r="J11" s="30">
        <v>11.33</v>
      </c>
    </row>
    <row r="12" spans="1:10" x14ac:dyDescent="0.3">
      <c r="A12" s="2"/>
      <c r="B12" s="3" t="s">
        <v>23</v>
      </c>
      <c r="C12" s="22"/>
      <c r="D12" s="5" t="s">
        <v>29</v>
      </c>
      <c r="E12" s="53">
        <v>200</v>
      </c>
      <c r="F12" s="26"/>
      <c r="G12" s="26">
        <v>92.9</v>
      </c>
      <c r="H12" s="26">
        <v>0.66200000000000003</v>
      </c>
      <c r="I12" s="26">
        <v>0.09</v>
      </c>
      <c r="J12" s="27">
        <v>22.03</v>
      </c>
    </row>
    <row r="13" spans="1:10" x14ac:dyDescent="0.3">
      <c r="A13" s="2"/>
      <c r="B13" s="47" t="s">
        <v>25</v>
      </c>
      <c r="C13" s="22"/>
      <c r="D13" s="5" t="s">
        <v>27</v>
      </c>
      <c r="E13" s="53">
        <v>30</v>
      </c>
      <c r="F13" s="26"/>
      <c r="G13" s="26">
        <v>59.4</v>
      </c>
      <c r="H13" s="26">
        <v>1.98</v>
      </c>
      <c r="I13" s="26">
        <v>0.36</v>
      </c>
      <c r="J13" s="27">
        <v>11.88</v>
      </c>
    </row>
    <row r="14" spans="1:10" x14ac:dyDescent="0.3">
      <c r="A14" s="2"/>
      <c r="B14" s="9"/>
      <c r="C14" s="24"/>
      <c r="D14" s="10"/>
      <c r="E14" s="17"/>
      <c r="F14" s="18"/>
      <c r="G14" s="17"/>
      <c r="H14" s="19"/>
      <c r="I14" s="19"/>
      <c r="J14" s="20"/>
    </row>
    <row r="15" spans="1:10" ht="15" thickBot="1" x14ac:dyDescent="0.35">
      <c r="A15" s="7"/>
      <c r="B15" s="8"/>
      <c r="C15" s="8"/>
      <c r="D15" s="12" t="s">
        <v>20</v>
      </c>
      <c r="E15" s="21">
        <v>500</v>
      </c>
      <c r="F15" s="21">
        <f>SUM(F11:F14)</f>
        <v>30</v>
      </c>
      <c r="G15" s="21">
        <f>SUM(G11:G13)</f>
        <v>298.45</v>
      </c>
      <c r="H15" s="21">
        <f t="shared" ref="H15:J15" si="0">SUM(H11:H13)</f>
        <v>7.0419999999999998</v>
      </c>
      <c r="I15" s="21">
        <f t="shared" si="0"/>
        <v>8.7299999999999986</v>
      </c>
      <c r="J15" s="48">
        <f t="shared" si="0"/>
        <v>45.24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2023-10-19T06:18:40Z</dcterms:modified>
</cp:coreProperties>
</file>