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\Добавил\"/>
    </mc:Choice>
  </mc:AlternateContent>
  <xr:revisionPtr revIDLastSave="0" documentId="8_{12F5B10D-7AD4-4383-B921-F452607A5D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ень 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2" l="1"/>
  <c r="I14" i="2"/>
  <c r="J14" i="2"/>
  <c r="G14" i="2"/>
  <c r="H9" i="2"/>
  <c r="I9" i="2"/>
  <c r="J9" i="2"/>
  <c r="G9" i="2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<sst xmlns="http://schemas.openxmlformats.org/spreadsheetml/2006/main" count="39" uniqueCount="36">
  <si>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</si>
  <si>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</si>
  <si>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</si>
  <si>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</si>
  <si>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</si>
  <si>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</si>
  <si>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</si>
  <si>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</si>
  <si>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</si>
  <si>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</si>
  <si>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</si>
  <si>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</si>
  <si>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</si>
  <si>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</si>
  <si>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</si>
  <si>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</si>
  <si>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</si>
  <si>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</si>
  <si>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Батон</t>
  </si>
  <si>
    <t>Итого за обед</t>
  </si>
  <si>
    <t>Итого за завтрак</t>
  </si>
  <si>
    <t>МАОУ "СОШ №16" г. Альметьевска</t>
  </si>
  <si>
    <t>10/200</t>
  </si>
  <si>
    <t>Красова Э.Р.</t>
  </si>
  <si>
    <t>Сафина О.В.</t>
  </si>
  <si>
    <t>Заведующий производством:</t>
  </si>
  <si>
    <t>Ответственны по питанию:</t>
  </si>
  <si>
    <t>Кофейный напиток с молоком</t>
  </si>
  <si>
    <t>Чай с сахаром</t>
  </si>
  <si>
    <t>закуска</t>
  </si>
  <si>
    <t>булочное</t>
  </si>
  <si>
    <t>Плоды и ягоды свежие (яблоки)</t>
  </si>
  <si>
    <t>Каша вязкая молочная из пшенной с маслом сливочным</t>
  </si>
  <si>
    <t>200/8</t>
  </si>
  <si>
    <t>11/250</t>
  </si>
  <si>
    <t>Суп картофельный с вермишелью фрикадельками мясными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</si>
</sst>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9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3" borderId="4" xfId="0" applyFill="1" applyBorder="1"/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/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15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0" fontId="1" fillId="0" borderId="8" xfId="0" applyFont="1" applyBorder="1"/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0" xfId="0" applyAlignment="1">
      <alignment horizontal="right"/>
    </xf>
    <xf numFmtId="14" fontId="0" fillId="2" borderId="4" xfId="0" applyNumberFormat="1" applyFill="1" applyBorder="1" applyProtection="1">
      <protection locked="0"/>
    </xf>
    <xf numFmtId="0" fontId="2" fillId="0" borderId="4" xfId="0" applyFont="1" applyBorder="1"/>
    <xf numFmtId="0" fontId="2" fillId="3" borderId="4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view="pageBreakPreview" zoomScale="110" zoomScaleNormal="100" zoomScaleSheetLayoutView="110" workbookViewId="0">
      <selection activeCell="J1" sqref="J1"/>
    </sheetView>
  </sheetViews>
  <sheetFormatPr defaultRowHeight="14.4" x14ac:dyDescent="0.3"/>
  <cols>
    <col min="1" max="1" width="12.77734375" customWidth="1"/>
    <col min="2" max="2" width="12" customWidth="1"/>
    <col min="3" max="3" width="8" customWidth="1"/>
    <col min="4" max="4" width="37.88671875" customWidth="1"/>
    <col min="7" max="7" width="13.109375" customWidth="1"/>
    <col min="10" max="10" width="10.109375" bestFit="1" customWidth="1"/>
  </cols>
  <sheetData>
    <row r="1" spans="1:10" x14ac:dyDescent="0.3">
      <c r="A1" t="s">
        <v>0</v>
      </c>
      <c r="B1" s="52" t="s">
        <v>21</v>
      </c>
      <c r="C1" s="53"/>
      <c r="D1" s="54"/>
      <c r="E1" t="s">
        <v>1</v>
      </c>
      <c r="F1" s="1"/>
      <c r="I1" t="s">
        <v>2</v>
      </c>
      <c r="J1" s="45">
        <v>44693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33" t="s">
        <v>13</v>
      </c>
      <c r="B4" s="14" t="s">
        <v>29</v>
      </c>
      <c r="C4" s="34">
        <v>338</v>
      </c>
      <c r="D4" s="5" t="s">
        <v>31</v>
      </c>
      <c r="E4" s="17">
        <v>100</v>
      </c>
      <c r="F4" s="6"/>
      <c r="G4" s="38">
        <v>47</v>
      </c>
      <c r="H4" s="38">
        <v>0.4</v>
      </c>
      <c r="I4" s="38">
        <v>0.4</v>
      </c>
      <c r="J4" s="40">
        <v>9.8000000000000007</v>
      </c>
    </row>
    <row r="5" spans="1:10" ht="28.8" x14ac:dyDescent="0.3">
      <c r="A5" s="7"/>
      <c r="B5" s="51" t="s">
        <v>14</v>
      </c>
      <c r="C5" s="35">
        <v>173</v>
      </c>
      <c r="D5" s="10" t="s">
        <v>32</v>
      </c>
      <c r="E5" s="48" t="s">
        <v>22</v>
      </c>
      <c r="F5" s="28">
        <v>55.55</v>
      </c>
      <c r="G5" s="39">
        <v>312</v>
      </c>
      <c r="H5" s="39">
        <v>8.64</v>
      </c>
      <c r="I5" s="39">
        <v>11.06</v>
      </c>
      <c r="J5" s="41">
        <v>44.32</v>
      </c>
    </row>
    <row r="6" spans="1:10" x14ac:dyDescent="0.3">
      <c r="A6" s="7"/>
      <c r="B6" s="21" t="s">
        <v>15</v>
      </c>
      <c r="C6" s="35">
        <v>379</v>
      </c>
      <c r="D6" s="10" t="s">
        <v>27</v>
      </c>
      <c r="E6" s="18">
        <v>200</v>
      </c>
      <c r="F6" s="11"/>
      <c r="G6" s="39">
        <v>100.6</v>
      </c>
      <c r="H6" s="39">
        <v>3.17</v>
      </c>
      <c r="I6" s="39">
        <v>2.68</v>
      </c>
      <c r="J6" s="41">
        <v>15.95</v>
      </c>
    </row>
    <row r="7" spans="1:10" x14ac:dyDescent="0.3">
      <c r="A7" s="7"/>
      <c r="B7" s="47" t="s">
        <v>30</v>
      </c>
      <c r="C7" s="35"/>
      <c r="D7" s="10" t="s">
        <v>18</v>
      </c>
      <c r="E7" s="18">
        <v>50</v>
      </c>
      <c r="F7" s="11"/>
      <c r="G7" s="39">
        <v>130.5</v>
      </c>
      <c r="H7" s="39">
        <v>3.75</v>
      </c>
      <c r="I7" s="39">
        <v>1.45</v>
      </c>
      <c r="J7" s="41">
        <v>25.7</v>
      </c>
    </row>
    <row r="8" spans="1:10" x14ac:dyDescent="0.3">
      <c r="A8" s="7"/>
      <c r="B8" s="9"/>
      <c r="C8" s="35"/>
      <c r="D8" s="10"/>
      <c r="E8" s="18"/>
      <c r="F8" s="11"/>
      <c r="G8" s="20"/>
      <c r="H8" s="20"/>
      <c r="I8" s="20"/>
      <c r="J8" s="24"/>
    </row>
    <row r="9" spans="1:10" ht="15" thickBot="1" x14ac:dyDescent="0.35">
      <c r="A9" s="12"/>
      <c r="B9" s="13"/>
      <c r="C9" s="36"/>
      <c r="D9" s="19" t="s">
        <v>20</v>
      </c>
      <c r="E9" s="23"/>
      <c r="F9" s="22">
        <v>55.55</v>
      </c>
      <c r="G9" s="22">
        <f>SUM(G4:G8)</f>
        <v>590.1</v>
      </c>
      <c r="H9" s="22">
        <f t="shared" ref="H9:J9" si="0">SUM(H4:H8)</f>
        <v>15.96</v>
      </c>
      <c r="I9" s="22">
        <f t="shared" si="0"/>
        <v>15.59</v>
      </c>
      <c r="J9" s="22">
        <f t="shared" si="0"/>
        <v>95.77000000000001</v>
      </c>
    </row>
    <row r="10" spans="1:10" ht="28.8" x14ac:dyDescent="0.3">
      <c r="A10" s="43" t="s">
        <v>16</v>
      </c>
      <c r="B10" s="42" t="s">
        <v>17</v>
      </c>
      <c r="C10" s="34">
        <v>112</v>
      </c>
      <c r="D10" s="5" t="s">
        <v>35</v>
      </c>
      <c r="E10" s="25" t="s">
        <v>34</v>
      </c>
      <c r="F10" s="26">
        <v>26</v>
      </c>
      <c r="G10" s="38">
        <v>138.57</v>
      </c>
      <c r="H10" s="38">
        <v>4.58</v>
      </c>
      <c r="I10" s="38">
        <v>6.37</v>
      </c>
      <c r="J10" s="40">
        <v>13.08</v>
      </c>
    </row>
    <row r="11" spans="1:10" x14ac:dyDescent="0.3">
      <c r="A11" s="7"/>
      <c r="B11" s="8" t="s">
        <v>15</v>
      </c>
      <c r="C11" s="35">
        <v>376</v>
      </c>
      <c r="D11" s="10" t="s">
        <v>28</v>
      </c>
      <c r="E11" s="48" t="s">
        <v>33</v>
      </c>
      <c r="F11" s="28"/>
      <c r="G11" s="39">
        <v>30</v>
      </c>
      <c r="H11" s="39">
        <v>0.04</v>
      </c>
      <c r="I11" s="39">
        <v>0.01</v>
      </c>
      <c r="J11" s="41">
        <v>7.5</v>
      </c>
    </row>
    <row r="12" spans="1:10" x14ac:dyDescent="0.3">
      <c r="A12" s="7"/>
      <c r="B12" s="46" t="s">
        <v>30</v>
      </c>
      <c r="C12" s="35"/>
      <c r="D12" s="10" t="s">
        <v>18</v>
      </c>
      <c r="E12" s="27">
        <v>50</v>
      </c>
      <c r="F12" s="28"/>
      <c r="G12" s="39">
        <v>130.5</v>
      </c>
      <c r="H12" s="39">
        <v>3.75</v>
      </c>
      <c r="I12" s="39">
        <v>1.45</v>
      </c>
      <c r="J12" s="41">
        <v>25.7</v>
      </c>
    </row>
    <row r="13" spans="1:10" x14ac:dyDescent="0.3">
      <c r="A13" s="7"/>
      <c r="B13" s="15"/>
      <c r="C13" s="37"/>
      <c r="D13" s="16"/>
      <c r="E13" s="29"/>
      <c r="F13" s="30"/>
      <c r="G13" s="29"/>
      <c r="H13" s="49"/>
      <c r="I13" s="49"/>
      <c r="J13" s="50"/>
    </row>
    <row r="14" spans="1:10" ht="15" thickBot="1" x14ac:dyDescent="0.35">
      <c r="A14" s="12"/>
      <c r="B14" s="13"/>
      <c r="C14" s="13"/>
      <c r="D14" s="19" t="s">
        <v>19</v>
      </c>
      <c r="E14" s="31"/>
      <c r="F14" s="32">
        <v>26</v>
      </c>
      <c r="G14" s="32">
        <f>SUM(G10:G12)</f>
        <v>299.07</v>
      </c>
      <c r="H14" s="32">
        <f t="shared" ref="H14:J14" si="1">SUM(H10:H12)</f>
        <v>8.370000000000001</v>
      </c>
      <c r="I14" s="32">
        <f t="shared" si="1"/>
        <v>7.83</v>
      </c>
      <c r="J14" s="32">
        <f t="shared" si="1"/>
        <v>46.28</v>
      </c>
    </row>
    <row r="16" spans="1:10" x14ac:dyDescent="0.3">
      <c r="D16" s="44" t="s">
        <v>25</v>
      </c>
      <c r="E16" s="55"/>
      <c r="F16" s="55"/>
      <c r="G16" t="s">
        <v>23</v>
      </c>
    </row>
    <row r="17" spans="4:7" x14ac:dyDescent="0.3">
      <c r="D17" s="44"/>
    </row>
    <row r="18" spans="4:7" x14ac:dyDescent="0.3">
      <c r="D18" s="44" t="s">
        <v>26</v>
      </c>
      <c r="E18" s="55"/>
      <c r="F18" s="55"/>
      <c r="G18" t="s">
        <v>24</v>
      </c>
    </row>
  </sheetData>
  <mergeCells count="3">
    <mergeCell ref="B1:D1"/>
    <mergeCell ref="E16:F16"/>
    <mergeCell ref="E18:F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Шарипзянов Д.И.</dc:creator>
  <cp:lastModifiedBy>Шарипзянов Д.И.</cp:lastModifiedBy>
  <cp:lastPrinted>2022-03-09T08:20:23Z</cp:lastPrinted>
  <dcterms:created xsi:type="dcterms:W3CDTF">2021-10-10T20:00:03Z</dcterms:created>
  <dcterms:modified xsi:type="dcterms:W3CDTF">2022-05-11T13:07:19Z</dcterms:modified>
</cp:coreProperties>
</file>