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9B0E2505-B560-4D8C-8B2C-620EEF2063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ень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<sst xmlns="http://schemas.openxmlformats.org/spreadsheetml/2006/main" count="42" uniqueCount="42">
  <si>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</si>
  <si>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</si>
  <si>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</si>
  <si>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</si>
  <si>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</si>
  <si>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</si>
  <si>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</si>
  <si>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</si>
  <si>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</si>
  <si>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</si>
  <si>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</si>
  <si>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</si>
  <si>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</si>
  <si>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</si>
  <si>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</si>
  <si>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</si>
  <si>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</si>
  <si>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</si>
  <si>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гарнир</t>
  </si>
  <si>
    <t>сладкое</t>
  </si>
  <si>
    <t>Сок фруктовый</t>
  </si>
  <si>
    <t>Батон</t>
  </si>
  <si>
    <t>Итого за обед</t>
  </si>
  <si>
    <t>Бифштекс рубленный</t>
  </si>
  <si>
    <t>Каша гречневая (вязкая)</t>
  </si>
  <si>
    <t>Чай с лимоном</t>
  </si>
  <si>
    <t>Пшеничный хлеб</t>
  </si>
  <si>
    <t>Дарницкий хлеб</t>
  </si>
  <si>
    <t>Итого за завтрак</t>
  </si>
  <si>
    <t>200/15/7</t>
  </si>
  <si>
    <t>МАОУ "СОШ №16" г. Альметьевска</t>
  </si>
  <si>
    <t>Красова Э.Р.</t>
  </si>
  <si>
    <t>Сафина О.В.</t>
  </si>
  <si>
    <t>Заведующий производством:</t>
  </si>
  <si>
    <t>Ответственны по питанию:</t>
  </si>
  <si>
    <t>Борщ из свежей капусты с картофелем и фрикадельками</t>
  </si>
  <si>
    <t>20/250</t>
  </si>
  <si>
    <t>Капуста тушеная</t>
  </si>
  <si>
    <t>закуска</t>
  </si>
  <si>
    <t>хлеб бел.</t>
  </si>
  <si>
    <t>хлеб черн.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</si>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</sst>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17" xfId="0" applyNumberFormat="1" applyFill="1" applyBorder="1" applyAlignment="1" applyProtection="1">
      <alignment vertical="center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164" fontId="1" fillId="2" borderId="15" xfId="0" applyNumberFormat="1" applyFont="1" applyFill="1" applyBorder="1" applyAlignment="1" applyProtection="1">
      <alignment vertical="center"/>
      <protection locked="0"/>
    </xf>
    <xf numFmtId="165" fontId="1" fillId="2" borderId="14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9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>
      <alignment horizontal="center" vertical="center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BreakPreview" zoomScale="110" zoomScaleNormal="100" zoomScaleSheetLayoutView="110" workbookViewId="0">
      <selection activeCell="K1" sqref="K1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88671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68" t="s">
        <v>30</v>
      </c>
      <c r="C1" s="69"/>
      <c r="D1" s="70"/>
      <c r="E1" t="s">
        <v>1</v>
      </c>
      <c r="F1" s="1"/>
      <c r="I1" t="s">
        <v>2</v>
      </c>
      <c r="J1" s="61">
        <v>44662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41" t="s">
        <v>13</v>
      </c>
      <c r="B4" s="13" t="s">
        <v>38</v>
      </c>
      <c r="C4" s="62">
        <v>62</v>
      </c>
      <c r="D4" s="64" t="s">
        <v>37</v>
      </c>
      <c r="E4" s="63">
        <v>50</v>
      </c>
      <c r="F4" s="65"/>
      <c r="G4" s="63">
        <v>37.78</v>
      </c>
      <c r="H4" s="62">
        <v>1.08</v>
      </c>
      <c r="I4" s="62">
        <v>1.64</v>
      </c>
      <c r="J4" s="66">
        <v>4.7</v>
      </c>
    </row>
    <row r="5" spans="1:10" x14ac:dyDescent="0.3">
      <c r="A5" s="6"/>
      <c r="B5" s="20" t="s">
        <v>14</v>
      </c>
      <c r="C5" s="43">
        <v>266</v>
      </c>
      <c r="D5" s="9" t="s">
        <v>23</v>
      </c>
      <c r="E5" s="17">
        <v>80</v>
      </c>
      <c r="F5" s="10">
        <v>55.55</v>
      </c>
      <c r="G5" s="29">
        <v>200</v>
      </c>
      <c r="H5" s="48">
        <v>8.32</v>
      </c>
      <c r="I5" s="48">
        <v>7.15</v>
      </c>
      <c r="J5" s="53">
        <v>0</v>
      </c>
    </row>
    <row r="6" spans="1:10" x14ac:dyDescent="0.3">
      <c r="A6" s="6"/>
      <c r="B6" s="20" t="s">
        <v>18</v>
      </c>
      <c r="C6" s="43">
        <v>303</v>
      </c>
      <c r="D6" s="9" t="s">
        <v>24</v>
      </c>
      <c r="E6" s="17">
        <v>150</v>
      </c>
      <c r="F6" s="10"/>
      <c r="G6" s="29">
        <v>170</v>
      </c>
      <c r="H6" s="51">
        <v>6.6619999999999999</v>
      </c>
      <c r="I6" s="51">
        <v>9.0239999999999991</v>
      </c>
      <c r="J6" s="53">
        <v>34</v>
      </c>
    </row>
    <row r="7" spans="1:10" x14ac:dyDescent="0.3">
      <c r="A7" s="6"/>
      <c r="B7" s="21" t="s">
        <v>15</v>
      </c>
      <c r="C7" s="43">
        <v>377</v>
      </c>
      <c r="D7" s="9" t="s">
        <v>25</v>
      </c>
      <c r="E7" s="17" t="s">
        <v>29</v>
      </c>
      <c r="F7" s="10"/>
      <c r="G7" s="29">
        <v>62</v>
      </c>
      <c r="H7" s="51">
        <v>8.4000000000000005E-2</v>
      </c>
      <c r="I7" s="51">
        <v>1.2E-2</v>
      </c>
      <c r="J7" s="52">
        <v>15.185</v>
      </c>
    </row>
    <row r="8" spans="1:10" x14ac:dyDescent="0.3">
      <c r="A8" s="6"/>
      <c r="B8" s="21" t="s">
        <v>39</v>
      </c>
      <c r="C8" s="43"/>
      <c r="D8" s="19" t="s">
        <v>26</v>
      </c>
      <c r="E8" s="17">
        <v>30</v>
      </c>
      <c r="F8" s="10"/>
      <c r="G8" s="29">
        <v>71</v>
      </c>
      <c r="H8" s="48">
        <v>2.2799999999999998</v>
      </c>
      <c r="I8" s="48">
        <v>0.24</v>
      </c>
      <c r="J8" s="54">
        <v>14.76</v>
      </c>
    </row>
    <row r="9" spans="1:10" x14ac:dyDescent="0.3">
      <c r="A9" s="6"/>
      <c r="B9" s="20" t="s">
        <v>40</v>
      </c>
      <c r="C9" s="22"/>
      <c r="D9" s="14" t="s">
        <v>27</v>
      </c>
      <c r="E9" s="22">
        <v>20</v>
      </c>
      <c r="F9" s="19"/>
      <c r="G9" s="22">
        <v>44</v>
      </c>
      <c r="H9" s="22">
        <v>1</v>
      </c>
      <c r="I9" s="22">
        <v>0.2</v>
      </c>
      <c r="J9" s="55">
        <v>9</v>
      </c>
    </row>
    <row r="10" spans="1:10" x14ac:dyDescent="0.3">
      <c r="A10" s="6"/>
      <c r="B10" s="8"/>
      <c r="C10" s="43"/>
      <c r="D10" s="9"/>
      <c r="E10" s="17"/>
      <c r="F10" s="10"/>
      <c r="G10" s="19"/>
      <c r="H10" s="19"/>
      <c r="I10" s="19"/>
      <c r="J10" s="26"/>
    </row>
    <row r="11" spans="1:10" ht="15" thickBot="1" x14ac:dyDescent="0.35">
      <c r="A11" s="11"/>
      <c r="B11" s="12"/>
      <c r="C11" s="44"/>
      <c r="D11" s="18" t="s">
        <v>28</v>
      </c>
      <c r="E11" s="25"/>
      <c r="F11" s="24">
        <v>55.55</v>
      </c>
      <c r="G11" s="23">
        <v>584</v>
      </c>
      <c r="H11" s="39">
        <v>19.126000000000001</v>
      </c>
      <c r="I11" s="39">
        <v>18.565999999999995</v>
      </c>
      <c r="J11" s="40">
        <v>76.814999999999998</v>
      </c>
    </row>
    <row r="12" spans="1:10" ht="28.8" x14ac:dyDescent="0.3">
      <c r="A12" s="57" t="s">
        <v>16</v>
      </c>
      <c r="B12" s="56" t="s">
        <v>17</v>
      </c>
      <c r="C12" s="42">
        <v>82</v>
      </c>
      <c r="D12" s="5" t="s">
        <v>35</v>
      </c>
      <c r="E12" s="27" t="s">
        <v>36</v>
      </c>
      <c r="F12" s="28">
        <v>26</v>
      </c>
      <c r="G12" s="49">
        <v>210.75</v>
      </c>
      <c r="H12" s="49">
        <v>4.95</v>
      </c>
      <c r="I12" s="49">
        <v>13.35</v>
      </c>
      <c r="J12" s="50">
        <v>14.2</v>
      </c>
    </row>
    <row r="13" spans="1:10" x14ac:dyDescent="0.3">
      <c r="A13" s="6"/>
      <c r="B13" s="7" t="s">
        <v>19</v>
      </c>
      <c r="C13" s="43"/>
      <c r="D13" s="9" t="s">
        <v>20</v>
      </c>
      <c r="E13" s="29">
        <v>200</v>
      </c>
      <c r="F13" s="30"/>
      <c r="G13" s="29">
        <v>83</v>
      </c>
      <c r="H13" s="46">
        <v>1</v>
      </c>
      <c r="I13" s="46">
        <v>0.2</v>
      </c>
      <c r="J13" s="47">
        <v>20.2</v>
      </c>
    </row>
    <row r="14" spans="1:10" x14ac:dyDescent="0.3">
      <c r="A14" s="6"/>
      <c r="B14" s="67" t="s">
        <v>41</v>
      </c>
      <c r="C14" s="43"/>
      <c r="D14" s="9" t="s">
        <v>21</v>
      </c>
      <c r="E14" s="29">
        <v>50</v>
      </c>
      <c r="F14" s="30"/>
      <c r="G14" s="29">
        <v>126</v>
      </c>
      <c r="H14" s="46">
        <v>3.75</v>
      </c>
      <c r="I14" s="46">
        <v>1.5</v>
      </c>
      <c r="J14" s="47">
        <v>24.3</v>
      </c>
    </row>
    <row r="15" spans="1:10" x14ac:dyDescent="0.3">
      <c r="A15" s="6"/>
      <c r="B15" s="15"/>
      <c r="C15" s="45"/>
      <c r="D15" s="16"/>
      <c r="E15" s="31"/>
      <c r="F15" s="32"/>
      <c r="G15" s="31"/>
      <c r="H15" s="33"/>
      <c r="I15" s="33"/>
      <c r="J15" s="34"/>
    </row>
    <row r="16" spans="1:10" ht="15" thickBot="1" x14ac:dyDescent="0.35">
      <c r="A16" s="11"/>
      <c r="B16" s="12"/>
      <c r="C16" s="12"/>
      <c r="D16" s="18" t="s">
        <v>22</v>
      </c>
      <c r="E16" s="35"/>
      <c r="F16" s="36">
        <v>26</v>
      </c>
      <c r="G16" s="37">
        <f>SUM(G12:G14)</f>
        <v>419.75</v>
      </c>
      <c r="H16" s="36">
        <f t="shared" ref="H16:J16" si="0">SUM(H12:H14)</f>
        <v>9.6999999999999993</v>
      </c>
      <c r="I16" s="37">
        <f t="shared" si="0"/>
        <v>15.049999999999999</v>
      </c>
      <c r="J16" s="38">
        <f t="shared" si="0"/>
        <v>58.7</v>
      </c>
    </row>
    <row r="18" spans="4:7" x14ac:dyDescent="0.3">
      <c r="D18" s="60" t="s">
        <v>33</v>
      </c>
      <c r="E18" s="71"/>
      <c r="F18" s="71"/>
      <c r="G18" t="s">
        <v>31</v>
      </c>
    </row>
    <row r="19" spans="4:7" x14ac:dyDescent="0.3">
      <c r="D19" s="59"/>
    </row>
    <row r="20" spans="4:7" x14ac:dyDescent="0.3">
      <c r="D20" s="59" t="s">
        <v>34</v>
      </c>
      <c r="E20" s="58"/>
      <c r="F20" s="58"/>
      <c r="G20" t="s">
        <v>32</v>
      </c>
    </row>
  </sheetData>
  <mergeCells count="2">
    <mergeCell ref="B1:D1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2022-03-09T08:20:23Z</cp:lastPrinted>
  <dcterms:created xsi:type="dcterms:W3CDTF">2021-10-10T20:00:03Z</dcterms:created>
  <dcterms:modified xsi:type="dcterms:W3CDTF">2022-04-11T12:37:42Z</dcterms:modified>
</cp:coreProperties>
</file>