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2E2B5D7-73A2-49C7-8D2D-1A905A02B870}" xr6:coauthVersionLast="45" xr6:coauthVersionMax="45" xr10:uidLastSave="{00000000-0000-0000-0000-000000000000}"/>
  <bookViews>
    <workbookView xWindow="-120" yWindow="-120" windowWidth="20730" windowHeight="11160" xr2:uid="{796D7626-8ABD-42EE-AAE8-7301A91EC8B5}"/>
  </bookViews>
  <sheets>
    <sheet name="День 1 (2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7" l="1"/>
  <c r="I11" i="7"/>
  <c r="H11" i="7"/>
  <c r="G11" i="7"/>
  <c r="J16" i="7"/>
  <c r="I16" i="7"/>
  <c r="H16" i="7"/>
  <c r="G16" i="7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<sst xmlns="http://schemas.openxmlformats.org/spreadsheetml/2006/main" count="43" uniqueCount="41">
  <si>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</si>
  <si>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</si>
  <si>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</si>
  <si>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</si>
  <si>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</si>
  <si>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</si>
  <si>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</si>
  <si>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</si>
  <si>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</si>
  <si>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</si>
  <si>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</si>
  <si>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</si>
  <si>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</si>
  <si>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</si>
  <si>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</si>
  <si>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</si>
  <si>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</si>
  <si>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</si>
  <si>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</si>
  <si>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</si>
  <si>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гарнир</t>
  </si>
  <si>
    <t>Батон</t>
  </si>
  <si>
    <t>30/250</t>
  </si>
  <si>
    <t>Итого за обед</t>
  </si>
  <si>
    <t>Итого за завтрак</t>
  </si>
  <si>
    <t>200/15/7</t>
  </si>
  <si>
    <t>МАОУ "СОШ №16" г. Альметьевска</t>
  </si>
  <si>
    <t>Чай с сахаром и лимоном</t>
  </si>
  <si>
    <t>Красова Э.Р.</t>
  </si>
  <si>
    <t>Сафина О.В.</t>
  </si>
  <si>
    <t>Заведующий производством:</t>
  </si>
  <si>
    <t>Ответственны по питанию:</t>
  </si>
  <si>
    <t>Пшеничный</t>
  </si>
  <si>
    <t>Дарницкий</t>
  </si>
  <si>
    <t>Чай с сахаром</t>
  </si>
  <si>
    <t>200/15</t>
  </si>
  <si>
    <t>Котлеты из говядины</t>
  </si>
  <si>
    <t>Каша рассыпчатая гречневая</t>
  </si>
  <si>
    <t>Суп картофельный с рисом и цыплятами</t>
  </si>
  <si>
    <t>гор.напиок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</si>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</sst>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164" fontId="0" fillId="2" borderId="13" xfId="0" applyNumberForma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64" fontId="1" fillId="2" borderId="9" xfId="0" applyNumberFormat="1" applyFont="1" applyFill="1" applyBorder="1" applyAlignment="1" applyProtection="1">
      <alignment vertical="center"/>
      <protection locked="0"/>
    </xf>
    <xf numFmtId="165" fontId="1" fillId="2" borderId="9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vertical="center"/>
      <protection locked="0"/>
    </xf>
    <xf numFmtId="165" fontId="1" fillId="2" borderId="10" xfId="0" applyNumberFormat="1" applyFon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0" fillId="0" borderId="14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4" xfId="0" applyFill="1" applyBorder="1" applyAlignment="1">
      <alignment horizontal="left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0" fillId="0" borderId="17" xfId="0" applyFill="1" applyBorder="1" applyAlignment="1">
      <alignment horizontal="left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D9D5-B0A5-4ACB-A330-30485F208D88}">
  <dimension ref="A1:J20"/>
  <sheetViews>
    <sheetView tabSelected="1" view="pageBreakPreview" zoomScale="110" zoomScaleNormal="100" zoomScaleSheetLayoutView="110" workbookViewId="0">
      <selection activeCell="N10" sqref="N10"/>
    </sheetView>
  </sheetViews>
  <sheetFormatPr defaultRowHeight="15" x14ac:dyDescent="0.25"/>
  <cols>
    <col min="1" max="1" width="12.7109375" customWidth="1"/>
    <col min="2" max="2" width="12" customWidth="1"/>
    <col min="3" max="3" width="8" customWidth="1"/>
    <col min="4" max="4" width="36.8554687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1"/>
      <c r="I1" t="s">
        <v>2</v>
      </c>
      <c r="J1" s="38">
        <v>44543</v>
      </c>
    </row>
    <row r="2" spans="1:10" ht="15.75" thickBot="1" x14ac:dyDescent="0.3"/>
    <row r="3" spans="1:10" ht="15.75" thickBot="1" x14ac:dyDescent="0.3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 x14ac:dyDescent="0.25">
      <c r="A4" s="47" t="s">
        <v>13</v>
      </c>
      <c r="B4" s="48" t="s">
        <v>17</v>
      </c>
      <c r="C4" s="49">
        <v>338</v>
      </c>
      <c r="D4" s="50" t="s">
        <v>40</v>
      </c>
      <c r="E4" s="51">
        <v>100</v>
      </c>
      <c r="F4" s="52"/>
      <c r="G4" s="51">
        <v>47</v>
      </c>
      <c r="H4" s="49">
        <v>0.4</v>
      </c>
      <c r="I4" s="49">
        <v>0.4</v>
      </c>
      <c r="J4" s="53">
        <v>7.35</v>
      </c>
    </row>
    <row r="5" spans="1:10" x14ac:dyDescent="0.25">
      <c r="A5" s="2"/>
      <c r="B5" s="45" t="s">
        <v>14</v>
      </c>
      <c r="C5" s="27">
        <v>268</v>
      </c>
      <c r="D5" s="43" t="s">
        <v>36</v>
      </c>
      <c r="E5" s="27">
        <v>80</v>
      </c>
      <c r="F5" s="32"/>
      <c r="G5" s="18">
        <v>182</v>
      </c>
      <c r="H5" s="27">
        <v>9.66</v>
      </c>
      <c r="I5" s="27">
        <v>12.412000000000001</v>
      </c>
      <c r="J5" s="41">
        <v>9.4499999999999993</v>
      </c>
    </row>
    <row r="6" spans="1:10" x14ac:dyDescent="0.25">
      <c r="A6" s="2"/>
      <c r="B6" s="45" t="s">
        <v>20</v>
      </c>
      <c r="C6" s="27">
        <v>171</v>
      </c>
      <c r="D6" s="43" t="s">
        <v>37</v>
      </c>
      <c r="E6" s="18">
        <v>150</v>
      </c>
      <c r="F6" s="32"/>
      <c r="G6" s="18">
        <v>170</v>
      </c>
      <c r="H6" s="27">
        <v>6.6619999999999999</v>
      </c>
      <c r="I6" s="27">
        <v>9.0239999999999991</v>
      </c>
      <c r="J6" s="33">
        <v>34</v>
      </c>
    </row>
    <row r="7" spans="1:10" x14ac:dyDescent="0.25">
      <c r="A7" s="2"/>
      <c r="B7" s="45" t="s">
        <v>15</v>
      </c>
      <c r="C7" s="27">
        <v>376</v>
      </c>
      <c r="D7" s="43" t="s">
        <v>34</v>
      </c>
      <c r="E7" s="27" t="s">
        <v>35</v>
      </c>
      <c r="F7" s="32"/>
      <c r="G7" s="18">
        <v>40</v>
      </c>
      <c r="H7" s="27">
        <v>0.53</v>
      </c>
      <c r="I7" s="27">
        <v>0</v>
      </c>
      <c r="J7" s="42">
        <v>9.4700000000000006</v>
      </c>
    </row>
    <row r="8" spans="1:10" x14ac:dyDescent="0.25">
      <c r="A8" s="2"/>
      <c r="B8" s="45" t="s">
        <v>16</v>
      </c>
      <c r="C8" s="27"/>
      <c r="D8" s="43" t="s">
        <v>32</v>
      </c>
      <c r="E8" s="18">
        <v>30</v>
      </c>
      <c r="F8" s="32"/>
      <c r="G8" s="18">
        <v>71</v>
      </c>
      <c r="H8" s="27">
        <v>2.2799999999999998</v>
      </c>
      <c r="I8" s="27">
        <v>0.24</v>
      </c>
      <c r="J8" s="42">
        <v>14.76</v>
      </c>
    </row>
    <row r="9" spans="1:10" x14ac:dyDescent="0.25">
      <c r="A9" s="2"/>
      <c r="B9" s="45" t="s">
        <v>16</v>
      </c>
      <c r="C9" s="27"/>
      <c r="D9" s="43" t="s">
        <v>33</v>
      </c>
      <c r="E9" s="18">
        <v>20</v>
      </c>
      <c r="F9" s="32"/>
      <c r="G9" s="18">
        <v>44</v>
      </c>
      <c r="H9" s="27">
        <v>1</v>
      </c>
      <c r="I9" s="27">
        <v>0.2</v>
      </c>
      <c r="J9" s="33">
        <v>9</v>
      </c>
    </row>
    <row r="10" spans="1:10" x14ac:dyDescent="0.25">
      <c r="A10" s="2"/>
      <c r="B10" s="3"/>
      <c r="C10" s="27"/>
      <c r="D10" s="4"/>
      <c r="E10" s="11"/>
      <c r="F10" s="5"/>
      <c r="G10" s="13"/>
      <c r="H10" s="13"/>
      <c r="I10" s="13"/>
      <c r="J10" s="17"/>
    </row>
    <row r="11" spans="1:10" ht="15.75" thickBot="1" x14ac:dyDescent="0.3">
      <c r="A11" s="6"/>
      <c r="B11" s="7"/>
      <c r="C11" s="28"/>
      <c r="D11" s="12" t="s">
        <v>24</v>
      </c>
      <c r="E11" s="16"/>
      <c r="F11" s="15">
        <v>53.41</v>
      </c>
      <c r="G11" s="14">
        <f>SUM(G4:G10)</f>
        <v>554</v>
      </c>
      <c r="H11" s="26">
        <f>SUM(H4:H10)</f>
        <v>20.532000000000004</v>
      </c>
      <c r="I11" s="26">
        <f>SUM(I4:I10)</f>
        <v>22.275999999999996</v>
      </c>
      <c r="J11" s="44">
        <f>SUM(J4:J9)</f>
        <v>84.03</v>
      </c>
    </row>
    <row r="12" spans="1:10" ht="30" x14ac:dyDescent="0.25">
      <c r="A12" s="34" t="s">
        <v>18</v>
      </c>
      <c r="B12" s="39" t="s">
        <v>19</v>
      </c>
      <c r="C12" s="40">
        <v>101</v>
      </c>
      <c r="D12" s="8" t="s">
        <v>38</v>
      </c>
      <c r="E12" s="40" t="s">
        <v>22</v>
      </c>
      <c r="F12" s="46"/>
      <c r="G12" s="40">
        <v>294.10000000000002</v>
      </c>
      <c r="H12" s="40">
        <v>9.3000000000000007</v>
      </c>
      <c r="I12" s="40">
        <v>15.2</v>
      </c>
      <c r="J12" s="41">
        <v>29</v>
      </c>
    </row>
    <row r="13" spans="1:10" x14ac:dyDescent="0.25">
      <c r="A13" s="2"/>
      <c r="B13" s="39" t="s">
        <v>39</v>
      </c>
      <c r="C13" s="27">
        <v>377</v>
      </c>
      <c r="D13" s="4" t="s">
        <v>27</v>
      </c>
      <c r="E13" s="18" t="s">
        <v>25</v>
      </c>
      <c r="F13" s="32"/>
      <c r="G13" s="27">
        <v>62</v>
      </c>
      <c r="H13" s="27">
        <v>8.4000000000000005E-2</v>
      </c>
      <c r="I13" s="27">
        <v>1.2E-2</v>
      </c>
      <c r="J13" s="42">
        <v>15.185</v>
      </c>
    </row>
    <row r="14" spans="1:10" x14ac:dyDescent="0.25">
      <c r="A14" s="2"/>
      <c r="B14" s="39" t="s">
        <v>16</v>
      </c>
      <c r="C14" s="27"/>
      <c r="D14" s="4" t="s">
        <v>21</v>
      </c>
      <c r="E14" s="18">
        <v>50</v>
      </c>
      <c r="F14" s="32"/>
      <c r="G14" s="18">
        <v>126</v>
      </c>
      <c r="H14" s="27">
        <v>3.75</v>
      </c>
      <c r="I14" s="27">
        <v>1.5</v>
      </c>
      <c r="J14" s="42">
        <v>24.3</v>
      </c>
    </row>
    <row r="15" spans="1:10" x14ac:dyDescent="0.25">
      <c r="A15" s="2"/>
      <c r="B15" s="9"/>
      <c r="C15" s="29"/>
      <c r="D15" s="10"/>
      <c r="E15" s="19"/>
      <c r="F15" s="20"/>
      <c r="G15" s="19"/>
      <c r="H15" s="21"/>
      <c r="I15" s="21"/>
      <c r="J15" s="22"/>
    </row>
    <row r="16" spans="1:10" ht="15.75" thickBot="1" x14ac:dyDescent="0.3">
      <c r="A16" s="6"/>
      <c r="B16" s="7"/>
      <c r="C16" s="7"/>
      <c r="D16" s="12" t="s">
        <v>23</v>
      </c>
      <c r="E16" s="23"/>
      <c r="F16" s="24">
        <v>25</v>
      </c>
      <c r="G16" s="25">
        <f>SUM(G12:G14)</f>
        <v>482.1</v>
      </c>
      <c r="H16" s="30">
        <f t="shared" ref="H16:J16" si="0">SUM(H12:H14)</f>
        <v>13.134</v>
      </c>
      <c r="I16" s="30">
        <f t="shared" si="0"/>
        <v>16.712</v>
      </c>
      <c r="J16" s="31">
        <f t="shared" si="0"/>
        <v>68.484999999999999</v>
      </c>
    </row>
    <row r="18" spans="4:7" x14ac:dyDescent="0.25">
      <c r="D18" s="37" t="s">
        <v>30</v>
      </c>
      <c r="E18" s="60"/>
      <c r="F18" s="60"/>
      <c r="G18" t="s">
        <v>28</v>
      </c>
    </row>
    <row r="19" spans="4:7" x14ac:dyDescent="0.25">
      <c r="D19" s="36"/>
    </row>
    <row r="20" spans="4:7" x14ac:dyDescent="0.25">
      <c r="D20" s="36" t="s">
        <v>31</v>
      </c>
      <c r="E20" s="35"/>
      <c r="F20" s="35"/>
      <c r="G20" t="s">
        <v>29</v>
      </c>
    </row>
  </sheetData>
  <mergeCells count="2">
    <mergeCell ref="B1:D1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User</cp:lastModifiedBy>
  <cp:lastPrinted>2021-10-10T20:39:47Z</cp:lastPrinted>
  <dcterms:created xsi:type="dcterms:W3CDTF">2021-10-10T20:00:03Z</dcterms:created>
  <dcterms:modified xsi:type="dcterms:W3CDTF">2021-12-13T15:42:20Z</dcterms:modified>
</cp:coreProperties>
</file>