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0BC3143A-189A-4EBA-A4C5-EEBB921194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<sst xmlns="http://schemas.openxmlformats.org/spreadsheetml/2006/main" count="44" uniqueCount="41">
  <si>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</si>
  <si>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</si>
  <si>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</si>
  <si>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</si>
  <si>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</si>
  <si>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</si>
  <si>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</si>
  <si>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</si>
  <si>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</si>
  <si>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</si>
  <si>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</si>
  <si>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</si>
  <si>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</si>
  <si>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</si>
  <si>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</si>
  <si>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</si>
  <si>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</si>
  <si>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</si>
  <si>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</si>
  <si>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</si>
  <si>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</si>
  <si>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</si>
  <si>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</si>
  <si>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</si>
  <si>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</si>
  <si>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</si>
  <si>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</si>
  <si>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</si>
  <si>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№630/1996</t>
  </si>
  <si>
    <t>200/8</t>
  </si>
  <si>
    <t>хлеб</t>
  </si>
  <si>
    <t>№71/2015</t>
  </si>
  <si>
    <t>Чай с сахаром</t>
  </si>
  <si>
    <t>ТТК 2023</t>
  </si>
  <si>
    <t>Тефтели из говядины в соусе томатном</t>
  </si>
  <si>
    <t>60/30</t>
  </si>
  <si>
    <t>№202/2015</t>
  </si>
  <si>
    <t>Плоды и ягоды сввежие (яблоки)</t>
  </si>
  <si>
    <t>хлеб пшеничный</t>
  </si>
  <si>
    <t>хлеб ржано-пшеничный</t>
  </si>
  <si>
    <t>Каша рисова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</si>
</sst>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27</v>
      </c>
      <c r="C1" s="75"/>
      <c r="D1" s="76"/>
      <c r="E1" t="s">
        <v>20</v>
      </c>
      <c r="F1" s="23"/>
      <c r="I1" t="s">
        <v>1</v>
      </c>
      <c r="J1" s="22">
        <v>45642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0" t="s">
        <v>33</v>
      </c>
      <c r="D4" s="61" t="s">
        <v>34</v>
      </c>
      <c r="E4" s="39" t="s">
        <v>35</v>
      </c>
      <c r="F4" s="40"/>
      <c r="G4" s="55">
        <v>223</v>
      </c>
      <c r="H4" s="41">
        <v>12.79</v>
      </c>
      <c r="I4" s="41">
        <v>13.93</v>
      </c>
      <c r="J4" s="42">
        <v>11.73</v>
      </c>
    </row>
    <row r="5" spans="1:10" x14ac:dyDescent="0.3">
      <c r="A5" s="6"/>
      <c r="B5" s="67" t="s">
        <v>16</v>
      </c>
      <c r="C5" s="70" t="s">
        <v>36</v>
      </c>
      <c r="D5" s="62" t="s">
        <v>40</v>
      </c>
      <c r="E5" s="43">
        <v>150</v>
      </c>
      <c r="F5" s="64"/>
      <c r="G5" s="56">
        <v>142</v>
      </c>
      <c r="H5" s="45">
        <v>2.3029999999999999</v>
      </c>
      <c r="I5" s="45">
        <v>13.93</v>
      </c>
      <c r="J5" s="46">
        <v>11.73</v>
      </c>
    </row>
    <row r="6" spans="1:10" x14ac:dyDescent="0.3">
      <c r="A6" s="6"/>
      <c r="B6" s="38" t="s">
        <v>10</v>
      </c>
      <c r="C6" s="71" t="s">
        <v>28</v>
      </c>
      <c r="D6" s="72" t="s">
        <v>32</v>
      </c>
      <c r="E6" s="47" t="s">
        <v>29</v>
      </c>
      <c r="F6" s="44"/>
      <c r="G6" s="57">
        <v>32</v>
      </c>
      <c r="H6" s="48">
        <v>0.02</v>
      </c>
      <c r="I6" s="48"/>
      <c r="J6" s="49">
        <v>7.9889999999999999</v>
      </c>
    </row>
    <row r="7" spans="1:10" x14ac:dyDescent="0.3">
      <c r="A7" s="6"/>
      <c r="B7" s="65" t="s">
        <v>13</v>
      </c>
      <c r="C7" s="68" t="s">
        <v>31</v>
      </c>
      <c r="D7" s="62" t="s">
        <v>37</v>
      </c>
      <c r="E7" s="43">
        <v>120</v>
      </c>
      <c r="F7" s="44"/>
      <c r="G7" s="56">
        <v>56</v>
      </c>
      <c r="H7" s="45">
        <v>0.48</v>
      </c>
      <c r="I7" s="45">
        <v>0.48</v>
      </c>
      <c r="J7" s="46">
        <v>11.76</v>
      </c>
    </row>
    <row r="8" spans="1:10" x14ac:dyDescent="0.3">
      <c r="A8" s="6"/>
      <c r="B8" s="65" t="s">
        <v>30</v>
      </c>
      <c r="C8" s="66"/>
      <c r="D8" s="73" t="s">
        <v>38</v>
      </c>
      <c r="E8" s="69">
        <v>20</v>
      </c>
      <c r="F8" s="44"/>
      <c r="G8" s="56">
        <v>47</v>
      </c>
      <c r="H8" s="50">
        <v>1.52</v>
      </c>
      <c r="I8" s="50">
        <v>0.16</v>
      </c>
      <c r="J8" s="51">
        <v>9.84</v>
      </c>
    </row>
    <row r="9" spans="1:10" ht="15" thickBot="1" x14ac:dyDescent="0.35">
      <c r="A9" s="6"/>
      <c r="B9" s="65" t="s">
        <v>30</v>
      </c>
      <c r="C9" s="66"/>
      <c r="D9" s="73" t="s">
        <v>39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616</v>
      </c>
      <c r="F10" s="53">
        <v>66.8</v>
      </c>
      <c r="G10" s="59">
        <f>SUM(G4:G9)</f>
        <v>544</v>
      </c>
      <c r="H10" s="60">
        <f>SUM(H4:H9)</f>
        <v>18.113</v>
      </c>
      <c r="I10" s="60">
        <f>SUM(I4:I9)</f>
        <v>28.7</v>
      </c>
      <c r="J10" s="60">
        <f>J4+J5+J6+J7+J8+J9</f>
        <v>62.049000000000007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2024-12-08T20:43:21Z</dcterms:modified>
</cp:coreProperties>
</file>