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A90A1C54-1409-4DB0-9613-0A9657D2B2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10" i="1"/>
  <c r="I10" i="1"/>
  <c r="H10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<sst xmlns="http://schemas.openxmlformats.org/spreadsheetml/2006/main" count="45" uniqueCount="42">
  <si>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</si>
  <si>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</si>
  <si>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</si>
  <si>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</si>
  <si>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</si>
  <si>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</si>
  <si>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</si>
  <si>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</si>
  <si>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</si>
  <si>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</si>
  <si>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</si>
  <si>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</si>
  <si>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</si>
  <si>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</si>
  <si>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</si>
  <si>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</si>
  <si>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</si>
  <si>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</si>
  <si>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</si>
  <si>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</si>
  <si>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</si>
  <si>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</si>
  <si>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</si>
  <si>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</si>
  <si>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</si>
  <si>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</si>
  <si>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</si>
  <si>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</si>
  <si>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200/8</t>
  </si>
  <si>
    <t>хлеб</t>
  </si>
  <si>
    <t>Чай с сахаром</t>
  </si>
  <si>
    <t>ТТК 2021</t>
  </si>
  <si>
    <t>№173/2015</t>
  </si>
  <si>
    <t>150/5</t>
  </si>
  <si>
    <t>Батон</t>
  </si>
  <si>
    <t>ТТК</t>
  </si>
  <si>
    <t>90/10</t>
  </si>
  <si>
    <t>Каша вязкая молочная из гречневой крупы с маслом</t>
  </si>
  <si>
    <t>Блинчики  со сгущенным молоком 2 шт</t>
  </si>
  <si>
    <t>№15/2015</t>
  </si>
  <si>
    <t>Сыр порциями</t>
  </si>
  <si>
    <t>Печенье весовое 5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</si>
</sst>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4" xfId="0" applyFont="1" applyFill="1" applyBorder="1" applyAlignment="1">
      <alignment horizontal="left" vertical="center"/>
    </xf>
    <xf numFmtId="0" fontId="8" fillId="2" borderId="4" xfId="0" applyFont="1" applyFill="1" applyBorder="1" applyAlignment="1">
      <alignment horizontal="left" vertical="center"/>
    </xf>
    <xf numFmtId="0" fontId="8" fillId="2" borderId="23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1" fontId="8" fillId="2" borderId="4" xfId="0" applyNumberFormat="1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27</v>
      </c>
      <c r="C1" s="78"/>
      <c r="D1" s="79"/>
      <c r="E1" t="s">
        <v>20</v>
      </c>
      <c r="F1" s="23"/>
      <c r="I1" t="s">
        <v>1</v>
      </c>
      <c r="J1" s="22">
        <v>45622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7" t="s">
        <v>32</v>
      </c>
      <c r="D4" s="61" t="s">
        <v>37</v>
      </c>
      <c r="E4" s="39" t="s">
        <v>33</v>
      </c>
      <c r="F4" s="40"/>
      <c r="G4" s="55">
        <v>193</v>
      </c>
      <c r="H4" s="41">
        <v>5.85</v>
      </c>
      <c r="I4" s="41">
        <v>8.5850000000000009</v>
      </c>
      <c r="J4" s="42">
        <v>21.78</v>
      </c>
    </row>
    <row r="5" spans="1:10" x14ac:dyDescent="0.3">
      <c r="A5" s="6"/>
      <c r="B5" s="37" t="s">
        <v>9</v>
      </c>
      <c r="C5" s="69" t="s">
        <v>35</v>
      </c>
      <c r="D5" s="70" t="s">
        <v>38</v>
      </c>
      <c r="E5" s="71" t="s">
        <v>36</v>
      </c>
      <c r="F5" s="72"/>
      <c r="G5" s="73">
        <v>160</v>
      </c>
      <c r="H5" s="74">
        <v>6.67</v>
      </c>
      <c r="I5" s="74">
        <v>5.19</v>
      </c>
      <c r="J5" s="75">
        <v>21.45</v>
      </c>
    </row>
    <row r="6" spans="1:10" x14ac:dyDescent="0.3">
      <c r="A6" s="6"/>
      <c r="B6" s="38" t="s">
        <v>10</v>
      </c>
      <c r="C6" s="76" t="s">
        <v>31</v>
      </c>
      <c r="D6" s="68" t="s">
        <v>30</v>
      </c>
      <c r="E6" s="47" t="s">
        <v>28</v>
      </c>
      <c r="F6" s="44"/>
      <c r="G6" s="57">
        <v>32</v>
      </c>
      <c r="H6" s="48">
        <v>2.1000000000000001E-2</v>
      </c>
      <c r="I6" s="48">
        <v>5.0000000000000001E-3</v>
      </c>
      <c r="J6" s="49">
        <v>7.9889999999999999</v>
      </c>
    </row>
    <row r="7" spans="1:10" x14ac:dyDescent="0.3">
      <c r="A7" s="6"/>
      <c r="B7" s="64" t="s">
        <v>13</v>
      </c>
      <c r="C7" s="80" t="s">
        <v>39</v>
      </c>
      <c r="D7" s="62" t="s">
        <v>40</v>
      </c>
      <c r="E7" s="43">
        <v>15</v>
      </c>
      <c r="F7" s="44"/>
      <c r="G7" s="56">
        <v>53</v>
      </c>
      <c r="H7" s="45">
        <v>3.9449999999999998</v>
      </c>
      <c r="I7" s="45">
        <v>3.99</v>
      </c>
      <c r="J7" s="46">
        <f>-A9</f>
        <v>0</v>
      </c>
    </row>
    <row r="8" spans="1:10" x14ac:dyDescent="0.3">
      <c r="A8" s="6"/>
      <c r="B8" s="81" t="s">
        <v>17</v>
      </c>
      <c r="C8" s="80"/>
      <c r="D8" s="62" t="s">
        <v>41</v>
      </c>
      <c r="E8" s="43">
        <v>16</v>
      </c>
      <c r="F8" s="44"/>
      <c r="G8" s="56">
        <v>71</v>
      </c>
      <c r="H8" s="45">
        <v>1.1040000000000001</v>
      </c>
      <c r="I8" s="45">
        <v>2.2080000000000002</v>
      </c>
      <c r="J8" s="46">
        <v>11.856</v>
      </c>
    </row>
    <row r="9" spans="1:10" ht="15" thickBot="1" x14ac:dyDescent="0.35">
      <c r="A9" s="6"/>
      <c r="B9" s="64" t="s">
        <v>29</v>
      </c>
      <c r="C9" s="65"/>
      <c r="D9" s="68" t="s">
        <v>34</v>
      </c>
      <c r="E9" s="66">
        <v>25</v>
      </c>
      <c r="F9" s="44"/>
      <c r="G9" s="56">
        <v>66</v>
      </c>
      <c r="H9" s="50">
        <v>1.875</v>
      </c>
      <c r="I9" s="50">
        <v>0.72499999999999998</v>
      </c>
      <c r="J9" s="51">
        <v>12.85</v>
      </c>
    </row>
    <row r="10" spans="1:10" ht="16.2" thickBot="1" x14ac:dyDescent="0.35">
      <c r="A10" s="58" t="s">
        <v>24</v>
      </c>
      <c r="B10" s="54"/>
      <c r="C10" s="63"/>
      <c r="D10" s="52"/>
      <c r="E10" s="59">
        <v>511</v>
      </c>
      <c r="F10" s="53">
        <v>66.8</v>
      </c>
      <c r="G10" s="59">
        <v>584</v>
      </c>
      <c r="H10" s="60">
        <f>SUM(H4:H9)</f>
        <v>19.465</v>
      </c>
      <c r="I10" s="60">
        <f>SUM(I4:I9)</f>
        <v>20.703000000000003</v>
      </c>
      <c r="J10" s="60">
        <f>SUM(J4:J9)</f>
        <v>75.924999999999997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2024-11-04T10:06:11Z</dcterms:modified>
</cp:coreProperties>
</file>