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Users\HomePC\Desktop\мМеню\Новая папка (2)\"/>
    </mc:Choice>
  </mc:AlternateContent>
  <bookViews>
    <workbookView xWindow="0" yWindow="0" windowWidth="28800" windowHeight="123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10" i="1" l="1"/>
  <c r="J10" i="1"/>
  <c r="H10" i="1"/>
  <c r="G10" i="1"/>
  <c r="E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<sst xmlns="http://schemas.openxmlformats.org/spreadsheetml/2006/main" count="37" uniqueCount="36">
  <si>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</si>
  <si>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</si>
  <si>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</si>
  <si>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</si>
  <si>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</si>
  <si>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</si>
  <si>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</si>
  <si>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</si>
  <si>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</si>
  <si>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</si>
  <si>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</si>
  <si>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</si>
  <si>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</si>
  <si>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</si>
  <si>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</si>
  <si>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</si>
  <si>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</si>
  <si>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</si>
  <si>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</si>
  <si>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</si>
  <si>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</si>
  <si>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</si>
  <si>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</si>
  <si>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</si>
  <si>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</si>
  <si>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</si>
  <si>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</si>
  <si>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МБОУ "Школа № 24" Приволжского района г.Казани</t>
  </si>
  <si>
    <t>хлеб</t>
  </si>
  <si>
    <t>Чай с сахаром</t>
  </si>
  <si>
    <t>Хлеб ржано-пшеничный/ Хлеб пшеничный</t>
  </si>
  <si>
    <t>ТТК от 2021г</t>
  </si>
  <si>
    <t>Жаркое по - домашнему</t>
  </si>
  <si>
    <t>Плоды и ягоды свежие (яблоки)</t>
  </si>
  <si>
    <t>ТТК №2738 от 07.12.2023г2023г</t>
  </si>
  <si>
    <t>№338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</si>
</sst>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b/>
      <sz val="1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theme="7" tint="0.79998168889431442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21" xfId="0" applyFont="1" applyFill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7" fillId="4" borderId="9" xfId="0" applyFont="1" applyFill="1" applyBorder="1" applyAlignment="1" applyProtection="1">
      <alignment horizontal="center" vertical="top" wrapText="1"/>
      <protection locked="0"/>
    </xf>
    <xf numFmtId="0" fontId="7" fillId="4" borderId="6" xfId="0" applyFont="1" applyFill="1" applyBorder="1" applyAlignment="1" applyProtection="1">
      <alignment vertical="top" wrapText="1"/>
      <protection locked="0"/>
    </xf>
    <xf numFmtId="0" fontId="7" fillId="4" borderId="1" xfId="0" applyFont="1" applyFill="1" applyBorder="1" applyAlignment="1" applyProtection="1">
      <alignment vertical="top" wrapText="1"/>
      <protection locked="0"/>
    </xf>
    <xf numFmtId="0" fontId="7" fillId="4" borderId="6" xfId="0" applyFont="1" applyFill="1" applyBorder="1" applyAlignment="1" applyProtection="1">
      <alignment horizontal="center" vertical="top" wrapText="1"/>
      <protection locked="0"/>
    </xf>
    <xf numFmtId="0" fontId="7" fillId="4" borderId="1" xfId="0" applyFont="1" applyFill="1" applyBorder="1" applyAlignment="1" applyProtection="1">
      <alignment horizontal="center" vertical="top" wrapText="1"/>
      <protection locked="0"/>
    </xf>
    <xf numFmtId="0" fontId="4" fillId="2" borderId="22" xfId="0" applyFont="1" applyFill="1" applyBorder="1" applyAlignment="1" applyProtection="1">
      <alignment horizontal="left" vertical="center"/>
      <protection locked="0"/>
    </xf>
    <xf numFmtId="0" fontId="4" fillId="2" borderId="22" xfId="0" applyFont="1" applyFill="1" applyBorder="1" applyAlignment="1" applyProtection="1">
      <alignment horizontal="center" vertical="center"/>
      <protection locked="0"/>
    </xf>
    <xf numFmtId="1" fontId="6" fillId="2" borderId="22" xfId="0" applyNumberFormat="1" applyFont="1" applyFill="1" applyBorder="1" applyAlignment="1">
      <alignment horizontal="center" vertical="center"/>
    </xf>
    <xf numFmtId="2" fontId="4" fillId="2" borderId="22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/>
    <xf numFmtId="164" fontId="6" fillId="2" borderId="22" xfId="0" applyNumberFormat="1" applyFont="1" applyFill="1" applyBorder="1" applyAlignment="1">
      <alignment horizontal="center" vertical="center"/>
    </xf>
    <xf numFmtId="165" fontId="6" fillId="2" borderId="22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6" xfId="0" applyBorder="1"/>
    <xf numFmtId="0" fontId="0" fillId="4" borderId="1" xfId="0" applyFill="1" applyBorder="1" applyProtection="1">
      <protection locked="0"/>
    </xf>
    <xf numFmtId="0" fontId="7" fillId="4" borderId="7" xfId="0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4" sqref="H4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27</v>
      </c>
      <c r="C1" s="56"/>
      <c r="D1" s="57"/>
      <c r="E1" t="s">
        <v>22</v>
      </c>
      <c r="F1" s="23"/>
      <c r="I1" t="s">
        <v>1</v>
      </c>
      <c r="J1" s="22">
        <v>45758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76.5" x14ac:dyDescent="0.25">
      <c r="A4" s="4" t="s">
        <v>10</v>
      </c>
      <c r="B4" s="58" t="s">
        <v>11</v>
      </c>
      <c r="C4" s="60" t="s">
        <v>34</v>
      </c>
      <c r="D4" s="44" t="s">
        <v>32</v>
      </c>
      <c r="E4" s="46">
        <v>190</v>
      </c>
      <c r="F4" s="37"/>
      <c r="G4" s="46">
        <v>382</v>
      </c>
      <c r="H4" s="46">
        <v>17.015999999999998</v>
      </c>
      <c r="I4" s="46">
        <v>17.2</v>
      </c>
      <c r="J4" s="46">
        <v>39.880000000000003</v>
      </c>
    </row>
    <row r="5" spans="1:10" x14ac:dyDescent="0.25">
      <c r="A5" s="6"/>
      <c r="B5" s="59"/>
      <c r="C5" s="43"/>
      <c r="D5" s="45"/>
      <c r="E5" s="47"/>
      <c r="F5" s="42"/>
      <c r="G5" s="47"/>
      <c r="H5" s="47"/>
      <c r="I5" s="47"/>
      <c r="J5" s="47"/>
    </row>
    <row r="6" spans="1:10" ht="25.5" x14ac:dyDescent="0.25">
      <c r="A6" s="6"/>
      <c r="B6" s="1" t="s">
        <v>12</v>
      </c>
      <c r="C6" s="43" t="s">
        <v>31</v>
      </c>
      <c r="D6" s="45" t="s">
        <v>29</v>
      </c>
      <c r="E6" s="47">
        <v>208</v>
      </c>
      <c r="F6" s="41"/>
      <c r="G6" s="47">
        <v>32</v>
      </c>
      <c r="H6" s="47">
        <v>2.1000000000000001E-2</v>
      </c>
      <c r="I6" s="47">
        <v>5.0000000000000001E-3</v>
      </c>
      <c r="J6" s="47">
        <v>7.9889999999999999</v>
      </c>
    </row>
    <row r="7" spans="1:10" x14ac:dyDescent="0.25">
      <c r="A7" s="6"/>
      <c r="B7" s="1" t="s">
        <v>28</v>
      </c>
      <c r="C7" s="43"/>
      <c r="D7" s="45" t="s">
        <v>30</v>
      </c>
      <c r="E7" s="47">
        <v>40</v>
      </c>
      <c r="F7" s="38"/>
      <c r="G7" s="47">
        <v>91</v>
      </c>
      <c r="H7" s="47">
        <v>2.52</v>
      </c>
      <c r="I7" s="47">
        <v>0.36</v>
      </c>
      <c r="J7" s="47">
        <v>18.84</v>
      </c>
    </row>
    <row r="8" spans="1:10" x14ac:dyDescent="0.25">
      <c r="A8" s="6"/>
      <c r="B8" s="1" t="s">
        <v>20</v>
      </c>
      <c r="C8" s="43" t="s">
        <v>35</v>
      </c>
      <c r="D8" s="45" t="s">
        <v>33</v>
      </c>
      <c r="E8" s="47">
        <v>100</v>
      </c>
      <c r="F8" s="38"/>
      <c r="G8" s="47">
        <v>47</v>
      </c>
      <c r="H8" s="47">
        <v>0.4</v>
      </c>
      <c r="I8" s="47">
        <v>0.4</v>
      </c>
      <c r="J8" s="47">
        <v>9.8000000000000007</v>
      </c>
    </row>
    <row r="9" spans="1:10" ht="15.75" thickBot="1" x14ac:dyDescent="0.3">
      <c r="A9" s="6"/>
      <c r="B9" s="52"/>
      <c r="C9" s="47"/>
      <c r="D9" s="45"/>
      <c r="E9" s="47"/>
      <c r="F9" s="38"/>
      <c r="G9" s="47"/>
      <c r="H9" s="47"/>
      <c r="I9" s="47"/>
      <c r="J9" s="47"/>
    </row>
    <row r="10" spans="1:10" ht="16.5" thickBot="1" x14ac:dyDescent="0.3">
      <c r="A10" s="40" t="s">
        <v>26</v>
      </c>
      <c r="B10" s="39"/>
      <c r="C10" s="48"/>
      <c r="D10" s="49"/>
      <c r="E10" s="53">
        <f>SUM(E4:E9)</f>
        <v>538</v>
      </c>
      <c r="F10" s="51">
        <v>69.430000000000007</v>
      </c>
      <c r="G10" s="50">
        <f>SUM(G4:G9)</f>
        <v>552</v>
      </c>
      <c r="H10" s="54">
        <f t="shared" ref="H10" si="0">SUM(H4:H9)</f>
        <v>19.956999999999997</v>
      </c>
      <c r="I10" s="54">
        <f t="shared" ref="I10" si="1">SUM(I4:I9)</f>
        <v>17.964999999999996</v>
      </c>
      <c r="J10" s="54">
        <f t="shared" ref="J10" si="2">SUM(J4:J9)</f>
        <v>76.509</v>
      </c>
    </row>
    <row r="11" spans="1:10" x14ac:dyDescent="0.25">
      <c r="A11" s="4" t="s">
        <v>13</v>
      </c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x14ac:dyDescent="0.25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 t="s">
        <v>14</v>
      </c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2025-04-10T04:34:58Z</dcterms:modified>
</cp:coreProperties>
</file>