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1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9" i="1"/>
  <c r="H4" i="1"/>
  <c r="H5" i="1"/>
  <c r="I5" i="1"/>
  <c r="J5" i="1"/>
  <c r="D6" i="1"/>
  <c r="E6" i="1"/>
  <c r="G6" i="1"/>
  <c r="H6" i="1"/>
  <c r="I6" i="1"/>
  <c r="J6" i="1"/>
  <c r="D7" i="1"/>
  <c r="E7" i="1"/>
  <c r="G7" i="1"/>
  <c r="H7" i="1"/>
  <c r="I7" i="1"/>
  <c r="J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<sst xmlns="http://schemas.openxmlformats.org/spreadsheetml/2006/main" count="31" uniqueCount="31">
  <si>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</si>
  <si>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</si>
  <si>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</si>
  <si>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</si>
  <si>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</si>
  <si>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</si>
  <si>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</si>
  <si>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</si>
  <si>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</si>
  <si>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</si>
  <si>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</si>
  <si>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</si>
  <si>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</si>
  <si>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</si>
  <si>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</si>
  <si>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</si>
  <si>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</si>
  <si>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</si>
  <si>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</si>
  <si>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</si>
  <si>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</si>
  <si>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</si>
  <si>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</si>
  <si>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</si>
  <si>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</si>
  <si>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</si>
  <si>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</si>
  <si>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№94"</t>
  </si>
  <si>
    <t>Чай с сахаром,лимоном</t>
  </si>
  <si>
    <t>Макароны, котлеты "Школьные" п/ф</t>
  </si>
  <si>
    <t>салат из кваш.капусты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</si>
</sst>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76;&#1083;&#1103;%20&#1089;&#1072;&#1081;&#1090;&#1072;/2021-10-11-sm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76;&#1083;&#1103;%20&#1089;&#1072;&#1081;&#1090;&#1072;/2021-10-26-sm.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76;&#1083;&#1103;%20&#1089;&#1072;&#1081;&#1090;&#1072;/2021-10-28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Макароны, тефтели из говядины п\ф</v>
          </cell>
          <cell r="H4">
            <v>15</v>
          </cell>
        </row>
        <row r="9">
          <cell r="D9" t="str">
            <v>Итого</v>
          </cell>
          <cell r="F9">
            <v>53.41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D5" t="str">
            <v>Чай с сахаром</v>
          </cell>
          <cell r="H5">
            <v>0.14000000000000001</v>
          </cell>
          <cell r="I5">
            <v>0.16</v>
          </cell>
          <cell r="J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ржано-пшеничный</v>
          </cell>
          <cell r="E6">
            <v>20</v>
          </cell>
          <cell r="G6">
            <v>44</v>
          </cell>
          <cell r="H6">
            <v>1</v>
          </cell>
          <cell r="I6">
            <v>0</v>
          </cell>
          <cell r="J6">
            <v>9</v>
          </cell>
        </row>
        <row r="7">
          <cell r="D7" t="str">
            <v>пшеничный</v>
          </cell>
          <cell r="E7">
            <v>30</v>
          </cell>
          <cell r="G7">
            <v>71</v>
          </cell>
          <cell r="H7">
            <v>2</v>
          </cell>
          <cell r="I7">
            <v>0</v>
          </cell>
          <cell r="J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0" sqref="O19: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245</v>
      </c>
      <c r="F4" s="25"/>
      <c r="G4" s="15">
        <v>396</v>
      </c>
      <c r="H4" s="15">
        <f>'[1]1'!H4</f>
        <v>15</v>
      </c>
      <c r="I4" s="15">
        <v>17</v>
      </c>
      <c r="J4" s="16">
        <v>46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213</v>
      </c>
      <c r="F5" s="26"/>
      <c r="G5" s="17">
        <v>34</v>
      </c>
      <c r="H5" s="17">
        <f>'[2]1'!H5</f>
        <v>0.14000000000000001</v>
      </c>
      <c r="I5" s="17">
        <f>'[2]1'!I5</f>
        <v>0.16</v>
      </c>
      <c r="J5" s="18">
        <f>'[2]1'!J5</f>
        <v>8</v>
      </c>
    </row>
    <row r="6" spans="1:10" x14ac:dyDescent="0.25">
      <c r="A6" s="7"/>
      <c r="B6" s="1" t="s">
        <v>23</v>
      </c>
      <c r="C6" s="2"/>
      <c r="D6" s="34" t="str">
        <f>'[3]1'!D6</f>
        <v>ржано-пшеничный</v>
      </c>
      <c r="E6" s="17">
        <f>'[3]1'!E6</f>
        <v>20</v>
      </c>
      <c r="F6" s="26"/>
      <c r="G6" s="17">
        <f>'[3]1'!G6</f>
        <v>44</v>
      </c>
      <c r="H6" s="17">
        <f>'[3]1'!H6</f>
        <v>1</v>
      </c>
      <c r="I6" s="17">
        <f>'[3]1'!I6</f>
        <v>0</v>
      </c>
      <c r="J6" s="18">
        <f>'[3]1'!J6</f>
        <v>9</v>
      </c>
    </row>
    <row r="7" spans="1:10" x14ac:dyDescent="0.25">
      <c r="A7" s="7"/>
      <c r="B7" s="2"/>
      <c r="C7" s="2"/>
      <c r="D7" s="34" t="str">
        <f>'[3]1'!D7</f>
        <v>пшеничный</v>
      </c>
      <c r="E7" s="17">
        <f>'[3]1'!E7</f>
        <v>30</v>
      </c>
      <c r="F7" s="26"/>
      <c r="G7" s="17">
        <f>'[3]1'!G7</f>
        <v>71</v>
      </c>
      <c r="H7" s="17">
        <f>'[3]1'!H7</f>
        <v>2</v>
      </c>
      <c r="I7" s="17">
        <f>'[3]1'!I7</f>
        <v>0</v>
      </c>
      <c r="J7" s="18">
        <f>'[3]1'!J7</f>
        <v>15</v>
      </c>
    </row>
    <row r="8" spans="1:10" ht="15.75" thickBot="1" x14ac:dyDescent="0.3">
      <c r="A8" s="8"/>
      <c r="B8" s="9"/>
      <c r="C8" s="9"/>
      <c r="D8" s="35" t="s">
        <v>30</v>
      </c>
      <c r="E8" s="19">
        <v>60</v>
      </c>
      <c r="F8" s="27"/>
      <c r="G8" s="19">
        <v>53</v>
      </c>
      <c r="H8" s="19">
        <v>1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 t="str">
        <f>'[1]1'!D9</f>
        <v>Итого</v>
      </c>
      <c r="E9" s="15"/>
      <c r="F9" s="25">
        <f>'[1]1'!F9</f>
        <v>53.41</v>
      </c>
      <c r="G9" s="15">
        <v>596</v>
      </c>
      <c r="H9" s="15">
        <v>19</v>
      </c>
      <c r="I9" s="15">
        <v>20</v>
      </c>
      <c r="J9" s="16">
        <v>82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2021-12-03T10:21:21Z</dcterms:modified>
</cp:coreProperties>
</file>