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G10" i="1" l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<sst xmlns="http://schemas.openxmlformats.org/spreadsheetml/2006/main" count="27" uniqueCount="26">
  <si>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</si>
  <si>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</si>
  <si>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</si>
  <si>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</si>
  <si>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</si>
  <si>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</si>
  <si>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</si>
  <si>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</si>
  <si>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</si>
  <si>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</si>
  <si>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</si>
  <si>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</si>
  <si>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</si>
  <si>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</si>
  <si>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</si>
  <si>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</si>
  <si>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</si>
  <si>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</si>
  <si>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</si>
  <si>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</si>
  <si>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Хлебная корзина (хлеб пшеничный,хлеб ржано-пшеничный.)</t>
  </si>
  <si>
    <t>напиток из урюка</t>
  </si>
  <si>
    <t xml:space="preserve"> 2015 г</t>
  </si>
  <si>
    <t>сосиски отварные</t>
  </si>
  <si>
    <t>овощи натуральные свежие (огурцы)</t>
  </si>
  <si>
    <t>макароны твердых сортов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</si>
</sst>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K16" sqref="K16:K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45777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22</v>
      </c>
      <c r="D4" s="18" t="s">
        <v>23</v>
      </c>
      <c r="E4" s="17">
        <v>100</v>
      </c>
      <c r="F4" s="24"/>
      <c r="G4" s="19">
        <v>199</v>
      </c>
      <c r="H4" s="19">
        <v>10.7</v>
      </c>
      <c r="I4" s="19">
        <v>14.5</v>
      </c>
      <c r="J4" s="19">
        <v>6.4</v>
      </c>
    </row>
    <row r="5" spans="1:10" ht="15.6" x14ac:dyDescent="0.3">
      <c r="A5" s="8"/>
      <c r="B5" s="7" t="s">
        <v>11</v>
      </c>
      <c r="C5" s="18">
        <v>2015</v>
      </c>
      <c r="D5" s="18" t="s">
        <v>25</v>
      </c>
      <c r="E5" s="19">
        <v>150</v>
      </c>
      <c r="F5" s="24"/>
      <c r="G5" s="19">
        <v>212</v>
      </c>
      <c r="H5" s="19">
        <v>5.6</v>
      </c>
      <c r="I5" s="19">
        <v>5.0599999999999996</v>
      </c>
      <c r="J5" s="19">
        <v>35.9</v>
      </c>
    </row>
    <row r="6" spans="1:10" ht="15.6" x14ac:dyDescent="0.3">
      <c r="A6" s="8"/>
      <c r="B6" s="9" t="s">
        <v>12</v>
      </c>
      <c r="C6" s="18">
        <v>2023</v>
      </c>
      <c r="D6" s="18" t="s">
        <v>21</v>
      </c>
      <c r="E6" s="19">
        <v>200</v>
      </c>
      <c r="F6" s="24"/>
      <c r="G6" s="20">
        <v>79</v>
      </c>
      <c r="H6" s="21">
        <v>0.8</v>
      </c>
      <c r="I6" s="21">
        <v>6.4000000000000001E-2</v>
      </c>
      <c r="J6" s="21">
        <v>18.46</v>
      </c>
    </row>
    <row r="7" spans="1:10" ht="15.6" x14ac:dyDescent="0.3">
      <c r="A7" s="8"/>
      <c r="B7" s="9" t="s">
        <v>13</v>
      </c>
      <c r="C7" s="16"/>
      <c r="D7" s="12" t="s">
        <v>24</v>
      </c>
      <c r="E7" s="19">
        <v>30</v>
      </c>
      <c r="F7" s="24"/>
      <c r="G7" s="19">
        <v>3</v>
      </c>
      <c r="H7" s="19">
        <v>0.21</v>
      </c>
      <c r="I7" s="19">
        <v>0.3</v>
      </c>
      <c r="J7" s="19">
        <v>0.56999999999999995</v>
      </c>
    </row>
    <row r="8" spans="1:10" ht="31.2" x14ac:dyDescent="0.3">
      <c r="A8" s="8"/>
      <c r="B8" s="9" t="s">
        <v>15</v>
      </c>
      <c r="C8" s="12" t="s">
        <v>18</v>
      </c>
      <c r="D8" s="14" t="s">
        <v>20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/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520</v>
      </c>
      <c r="F10" s="27">
        <v>69.430000000000007</v>
      </c>
      <c r="G10" s="28">
        <f>SUM(G4:G9)</f>
        <v>584</v>
      </c>
      <c r="H10" s="29">
        <f>SUM(H4:H9)</f>
        <v>19.829999999999998</v>
      </c>
      <c r="I10" s="29">
        <v>20.02</v>
      </c>
      <c r="J10" s="29">
        <f>SUM(J4:J9)</f>
        <v>80.17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2025-03-24T17:11:11Z</dcterms:modified>
</cp:coreProperties>
</file>