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L8" i="1" l="1"/>
  <c r="J8" i="1"/>
  <c r="I8" i="1"/>
  <c r="H8" i="1"/>
</calcChain>
</file>

<file path=xl/sharedStrings.xml><?xml version="1.0" encoding="utf-8"?>
<sst xmlns="http://schemas.openxmlformats.org/spreadsheetml/2006/main" count="18" uniqueCount="18">
  <si>
    <t>Школа</t>
  </si>
  <si>
    <t>Отд./корп</t>
  </si>
  <si>
    <t>День</t>
  </si>
  <si>
    <t>№ 45 Сбор. 2015 г Дели</t>
  </si>
  <si>
    <t>САЛАТ ИЗ БЕЛОКОЧАННОЙ КАПУСТЫ 60 (капуста,морковь,сахар,м/растит)</t>
  </si>
  <si>
    <t>ТТК № 1154 от 09.10.2020 г</t>
  </si>
  <si>
    <t>ТЕФТЕЛИ ИЗ ГОВЯДИНЫ В СОУСЕ ТОМАТНОМ 70/40 г</t>
  </si>
  <si>
    <t>70/40</t>
  </si>
  <si>
    <t>ТТК 2014г</t>
  </si>
  <si>
    <t>КАША ГРЕЧНЕВАЯ РАССЫПЧАТАЯ 150 г</t>
  </si>
  <si>
    <t>ТТК от 2021г</t>
  </si>
  <si>
    <t>ЧАЙ С САХАРОМ 200/8 г</t>
  </si>
  <si>
    <t>200/8</t>
  </si>
  <si>
    <t>Акт от 2021г</t>
  </si>
  <si>
    <t>ПЕЧЕНЬЕ СДОБНОЕ ШОКОЛАДНОЕ 30 г КП</t>
  </si>
  <si>
    <t>ХЛЕБ РЖАНО - ПШЕНИЧНЫЙ 25 г</t>
  </si>
  <si>
    <t>Итого:</t>
  </si>
  <si>
    <t>МБОУ "Татарская гимназия №15"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</si>
</sst>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8"/>
      <name val="Arial"/>
      <family val="2"/>
      <charset val="1"/>
    </font>
    <font>
      <sz val="11"/>
      <name val="Arial"/>
      <family val="2"/>
    </font>
    <font>
      <sz val="10"/>
      <name val="Comic Sans MS"/>
      <family val="2"/>
    </font>
    <font>
      <sz val="9"/>
      <name val="Comic Sans MS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2" fillId="2" borderId="4" xfId="1" applyNumberFormat="1" applyFont="1" applyFill="1" applyBorder="1" applyProtection="1">
      <protection locked="0"/>
    </xf>
    <xf numFmtId="14" fontId="2" fillId="2" borderId="4" xfId="1" applyNumberFormat="1" applyFont="1" applyFill="1" applyBorder="1" applyProtection="1">
      <protection locked="0"/>
    </xf>
    <xf numFmtId="0" fontId="3" fillId="0" borderId="1" xfId="0" applyNumberFormat="1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 applyProtection="1">
      <protection locked="0"/>
    </xf>
    <xf numFmtId="0" fontId="2" fillId="2" borderId="2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B1" sqref="B1:D1"/>
    </sheetView>
  </sheetViews>
  <sheetFormatPr defaultRowHeight="15" x14ac:dyDescent="0.25"/>
  <cols>
    <col min="4" max="4" width="42.85546875" customWidth="1"/>
    <col min="10" max="10" width="13.42578125" customWidth="1"/>
  </cols>
  <sheetData>
    <row r="1" spans="1:13" ht="15.75" x14ac:dyDescent="0.25">
      <c r="A1" s="1" t="s">
        <v>0</v>
      </c>
      <c r="B1" s="20" t="s">
        <v>17</v>
      </c>
      <c r="C1" s="21"/>
      <c r="D1" s="22"/>
      <c r="E1" s="1" t="s">
        <v>1</v>
      </c>
      <c r="F1" s="2"/>
      <c r="G1" s="1"/>
      <c r="H1" s="1"/>
      <c r="I1" s="1" t="s">
        <v>2</v>
      </c>
      <c r="J1" s="3">
        <v>44893</v>
      </c>
    </row>
    <row r="2" spans="1:13" ht="33.75" customHeight="1" x14ac:dyDescent="0.25">
      <c r="A2" s="4" t="s">
        <v>3</v>
      </c>
      <c r="B2" s="17" t="s">
        <v>4</v>
      </c>
      <c r="C2" s="17"/>
      <c r="D2" s="17"/>
      <c r="E2" s="17"/>
      <c r="F2" s="5">
        <v>60</v>
      </c>
      <c r="G2" s="6"/>
      <c r="H2" s="7">
        <v>0.93100000000000005</v>
      </c>
      <c r="I2" s="7">
        <v>3.0510000000000002</v>
      </c>
      <c r="J2" s="18">
        <v>5.64</v>
      </c>
      <c r="K2" s="18"/>
      <c r="L2" s="19">
        <v>54</v>
      </c>
      <c r="M2" s="19"/>
    </row>
    <row r="3" spans="1:13" s="9" customFormat="1" ht="31.35" customHeight="1" x14ac:dyDescent="0.3">
      <c r="A3" s="4" t="s">
        <v>5</v>
      </c>
      <c r="B3" s="17" t="s">
        <v>6</v>
      </c>
      <c r="C3" s="17"/>
      <c r="D3" s="17"/>
      <c r="E3" s="17"/>
      <c r="F3" s="8" t="s">
        <v>7</v>
      </c>
      <c r="G3" s="6"/>
      <c r="H3" s="7">
        <v>9.24</v>
      </c>
      <c r="I3" s="7">
        <v>6.83</v>
      </c>
      <c r="J3" s="18">
        <v>8.4600000000000009</v>
      </c>
      <c r="K3" s="18"/>
      <c r="L3" s="19">
        <v>132</v>
      </c>
      <c r="M3" s="19"/>
    </row>
    <row r="4" spans="1:13" s="10" customFormat="1" ht="30" customHeight="1" x14ac:dyDescent="0.3">
      <c r="A4" s="4" t="s">
        <v>8</v>
      </c>
      <c r="B4" s="17" t="s">
        <v>9</v>
      </c>
      <c r="C4" s="17"/>
      <c r="D4" s="17"/>
      <c r="E4" s="17"/>
      <c r="F4" s="5">
        <v>150</v>
      </c>
      <c r="G4" s="6"/>
      <c r="H4" s="7">
        <v>0.14000000000000001</v>
      </c>
      <c r="I4" s="7">
        <v>0.01</v>
      </c>
      <c r="J4" s="18">
        <v>24.43</v>
      </c>
      <c r="K4" s="18"/>
      <c r="L4" s="19">
        <v>101</v>
      </c>
      <c r="M4" s="19"/>
    </row>
    <row r="5" spans="1:13" s="10" customFormat="1" ht="46.5" customHeight="1" x14ac:dyDescent="0.3">
      <c r="A5" s="4" t="s">
        <v>10</v>
      </c>
      <c r="B5" s="17" t="s">
        <v>11</v>
      </c>
      <c r="C5" s="17"/>
      <c r="D5" s="17"/>
      <c r="E5" s="17"/>
      <c r="F5" s="8" t="s">
        <v>12</v>
      </c>
      <c r="G5" s="6"/>
      <c r="H5" s="7">
        <v>2.1000000000000001E-2</v>
      </c>
      <c r="I5" s="7"/>
      <c r="J5" s="18">
        <v>7.98</v>
      </c>
      <c r="K5" s="18"/>
      <c r="L5" s="19">
        <v>32</v>
      </c>
      <c r="M5" s="19"/>
    </row>
    <row r="6" spans="1:13" s="10" customFormat="1" ht="28.35" customHeight="1" x14ac:dyDescent="0.3">
      <c r="A6" s="4" t="s">
        <v>13</v>
      </c>
      <c r="B6" s="17" t="s">
        <v>14</v>
      </c>
      <c r="C6" s="17"/>
      <c r="D6" s="17"/>
      <c r="E6" s="17"/>
      <c r="F6" s="5">
        <v>30</v>
      </c>
      <c r="G6" s="6"/>
      <c r="H6" s="7">
        <v>4.41</v>
      </c>
      <c r="I6" s="7">
        <v>7.24</v>
      </c>
      <c r="J6" s="18">
        <v>20.51</v>
      </c>
      <c r="K6" s="18"/>
      <c r="L6" s="19">
        <v>164</v>
      </c>
      <c r="M6" s="19"/>
    </row>
    <row r="7" spans="1:13" s="10" customFormat="1" ht="22.35" customHeight="1" x14ac:dyDescent="0.3">
      <c r="A7" s="4"/>
      <c r="B7" s="17" t="s">
        <v>15</v>
      </c>
      <c r="C7" s="17"/>
      <c r="D7" s="17"/>
      <c r="E7" s="17"/>
      <c r="F7" s="5">
        <v>25</v>
      </c>
      <c r="G7" s="6"/>
      <c r="H7" s="7">
        <v>1.25</v>
      </c>
      <c r="I7" s="7">
        <v>0.25</v>
      </c>
      <c r="J7" s="18">
        <v>11.25</v>
      </c>
      <c r="K7" s="18"/>
      <c r="L7" s="19">
        <v>55</v>
      </c>
      <c r="M7" s="19"/>
    </row>
    <row r="8" spans="1:13" s="10" customFormat="1" ht="41.1" customHeight="1" x14ac:dyDescent="0.3">
      <c r="A8" s="14" t="s">
        <v>16</v>
      </c>
      <c r="B8" s="14"/>
      <c r="C8" s="14"/>
      <c r="D8" s="14"/>
      <c r="E8" s="14"/>
      <c r="F8" s="11"/>
      <c r="G8" s="12">
        <v>62.1</v>
      </c>
      <c r="H8" s="13">
        <f>SUM(H2:H7)</f>
        <v>15.992000000000001</v>
      </c>
      <c r="I8" s="13">
        <f>SUM(I2:I7)</f>
        <v>17.381</v>
      </c>
      <c r="J8" s="15">
        <f>SUM(J2:J7)</f>
        <v>78.27000000000001</v>
      </c>
      <c r="K8" s="15"/>
      <c r="L8" s="16">
        <f>SUM(L2:L7)</f>
        <v>538</v>
      </c>
      <c r="M8" s="16"/>
    </row>
  </sheetData>
  <mergeCells count="22">
    <mergeCell ref="B1:D1"/>
    <mergeCell ref="B2:E2"/>
    <mergeCell ref="J2:K2"/>
    <mergeCell ref="L2:M2"/>
    <mergeCell ref="B3:E3"/>
    <mergeCell ref="J3:K3"/>
    <mergeCell ref="L3:M3"/>
    <mergeCell ref="B4:E4"/>
    <mergeCell ref="J4:K4"/>
    <mergeCell ref="L4:M4"/>
    <mergeCell ref="B5:E5"/>
    <mergeCell ref="J5:K5"/>
    <mergeCell ref="L5:M5"/>
    <mergeCell ref="A8:E8"/>
    <mergeCell ref="J8:K8"/>
    <mergeCell ref="L8:M8"/>
    <mergeCell ref="B6:E6"/>
    <mergeCell ref="J6:K6"/>
    <mergeCell ref="L6:M6"/>
    <mergeCell ref="B7:E7"/>
    <mergeCell ref="J7:K7"/>
    <mergeCell ref="L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2022-12-04T16:00:03Z</dcterms:modified>
</cp:coreProperties>
</file>