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9840"/>
  </bookViews>
  <sheets>
    <sheet name="1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<sst xmlns="http://schemas.openxmlformats.org/spreadsheetml/2006/main" count="38" uniqueCount="36">
  <si>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</si>
  <si>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</si>
  <si>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</si>
  <si>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</si>
  <si>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</si>
  <si>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</si>
  <si>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</si>
  <si>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</si>
  <si>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</si>
  <si>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</si>
  <si>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</si>
  <si>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</si>
  <si>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</si>
  <si>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</si>
  <si>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</si>
  <si>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</si>
  <si>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</si>
  <si>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</si>
  <si>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</si>
  <si>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</si>
  <si>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</si>
  <si>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</si>
  <si>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</si>
  <si>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</si>
  <si>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</si>
  <si>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</si>
  <si>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</si>
  <si>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45/71</t>
  </si>
  <si>
    <t>Салат из белокочанной капусты</t>
  </si>
  <si>
    <t>Котлета из птицы с соусом</t>
  </si>
  <si>
    <t>Хлеб пшеничный ,хлеб ржан-пшеничный</t>
  </si>
  <si>
    <t>685/200</t>
  </si>
  <si>
    <t>Чай с сахаром и яблоками</t>
  </si>
  <si>
    <t>Картофельное пюре</t>
  </si>
  <si>
    <t>3 блюдо</t>
  </si>
  <si>
    <t>МБОУ "Юлсубинская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</si>
</sst>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>
        <v>44807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33" t="s">
        <v>29</v>
      </c>
      <c r="E4" s="15">
        <v>100</v>
      </c>
      <c r="F4" s="25"/>
      <c r="G4" s="15">
        <v>177.71</v>
      </c>
      <c r="H4" s="15">
        <v>10.6</v>
      </c>
      <c r="I4" s="15">
        <v>12.11</v>
      </c>
      <c r="J4" s="16">
        <v>6.58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/>
      <c r="G5" s="17">
        <v>60</v>
      </c>
      <c r="H5" s="17">
        <v>2.1000000000000001E-2</v>
      </c>
      <c r="I5" s="17">
        <v>5.0000000000000001E-3</v>
      </c>
      <c r="J5" s="18">
        <v>14.975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50</v>
      </c>
      <c r="F6" s="26"/>
      <c r="G6" s="17">
        <f>71+44</f>
        <v>115</v>
      </c>
      <c r="H6" s="17">
        <f>2.28+1</f>
        <v>3.28</v>
      </c>
      <c r="I6" s="17">
        <f>0.24+0.61</f>
        <v>0.85</v>
      </c>
      <c r="J6" s="18">
        <f>14.76+9</f>
        <v>23.759999999999998</v>
      </c>
    </row>
    <row r="7" spans="1:10" x14ac:dyDescent="0.25">
      <c r="A7" s="7"/>
      <c r="B7" s="2" t="s">
        <v>15</v>
      </c>
      <c r="C7" s="6" t="s">
        <v>27</v>
      </c>
      <c r="D7" s="33" t="s">
        <v>28</v>
      </c>
      <c r="E7" s="15">
        <v>60</v>
      </c>
      <c r="F7" s="25"/>
      <c r="G7" s="15">
        <v>14.5</v>
      </c>
      <c r="H7" s="15">
        <v>0.8</v>
      </c>
      <c r="I7" s="15">
        <v>0.1</v>
      </c>
      <c r="J7" s="16">
        <v>2.6</v>
      </c>
    </row>
    <row r="8" spans="1:10" ht="15.75" thickBot="1" x14ac:dyDescent="0.3">
      <c r="A8" s="8"/>
      <c r="B8" s="9" t="s">
        <v>18</v>
      </c>
      <c r="C8" s="9">
        <v>312</v>
      </c>
      <c r="D8" s="35" t="s">
        <v>33</v>
      </c>
      <c r="E8" s="19">
        <v>150</v>
      </c>
      <c r="F8" s="27">
        <v>55.27</v>
      </c>
      <c r="G8" s="19">
        <v>212.9</v>
      </c>
      <c r="H8" s="19">
        <v>3.8</v>
      </c>
      <c r="I8" s="19">
        <v>6.5</v>
      </c>
      <c r="J8" s="20">
        <v>34.799999999999997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34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Нияз</cp:lastModifiedBy>
  <cp:lastPrinted>2021-05-18T10:32:40Z</cp:lastPrinted>
  <dcterms:created xsi:type="dcterms:W3CDTF">2015-06-05T18:19:34Z</dcterms:created>
  <dcterms:modified xsi:type="dcterms:W3CDTF">2022-09-08T09:14:54Z</dcterms:modified>
</cp:coreProperties>
</file>