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840"/>
  </bookViews>
  <sheets>
    <sheet name="4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<sst xmlns="http://schemas.openxmlformats.org/spreadsheetml/2006/main" count="43" uniqueCount="43">
  <si>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</si>
  <si>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</si>
  <si>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</si>
  <si>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</si>
  <si>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</si>
  <si>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</si>
  <si>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</si>
  <si>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</si>
  <si>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</si>
  <si>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</si>
  <si>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</si>
  <si>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</si>
  <si>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</si>
  <si>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</si>
  <si>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</si>
  <si>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</si>
  <si>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</si>
  <si>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</si>
  <si>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</si>
  <si>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</si>
  <si>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</si>
  <si>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</si>
  <si>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</si>
  <si>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</si>
  <si>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</si>
  <si>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</si>
  <si>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</si>
  <si>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"Рыбно-Слободская гимназия №1"</t>
  </si>
  <si>
    <t>Каша молочная геркулесовая со сливочным маслом</t>
  </si>
  <si>
    <t xml:space="preserve">Чай с сахаром </t>
  </si>
  <si>
    <t>фрукт</t>
  </si>
  <si>
    <t>яблоко</t>
  </si>
  <si>
    <t>Пермяч печеный с мясом</t>
  </si>
  <si>
    <t>выпечка</t>
  </si>
  <si>
    <t>Хлеб пшеничный ,хлеб ржан-пшеничный</t>
  </si>
  <si>
    <t>Суп с макаронными изделиями на мкб со сметаной</t>
  </si>
  <si>
    <t>Рагу из птицы</t>
  </si>
  <si>
    <t xml:space="preserve">Хлеб пшеничный </t>
  </si>
  <si>
    <t>Хлеб ржано-пшеничный</t>
  </si>
  <si>
    <t>Компот из сухофруктов</t>
  </si>
  <si>
    <t>66ТТК27</t>
  </si>
  <si>
    <t>3 блюдо</t>
  </si>
  <si>
    <t>Салат из припущенной моркови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</si>
</sst>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4" borderId="20" xfId="0" applyFill="1" applyBorder="1" applyAlignment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4" borderId="22" xfId="0" applyFill="1" applyBorder="1" applyAlignment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4" borderId="24" xfId="0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2"/>
      <c r="I1" t="s">
        <v>1</v>
      </c>
      <c r="J1" s="21">
        <v>44672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32">
        <v>173</v>
      </c>
      <c r="D4" s="29" t="s">
        <v>28</v>
      </c>
      <c r="E4" s="16">
        <v>215</v>
      </c>
      <c r="F4" s="24"/>
      <c r="G4" s="16">
        <v>188.4</v>
      </c>
      <c r="H4" s="24">
        <v>7.3</v>
      </c>
      <c r="I4" s="24">
        <v>10.39</v>
      </c>
      <c r="J4" s="33">
        <v>16.43</v>
      </c>
    </row>
    <row r="5" spans="1:10" x14ac:dyDescent="0.25">
      <c r="A5" s="6"/>
      <c r="B5" s="1" t="s">
        <v>12</v>
      </c>
      <c r="C5" s="34">
        <v>376</v>
      </c>
      <c r="D5" s="31" t="s">
        <v>29</v>
      </c>
      <c r="E5" s="35">
        <v>190</v>
      </c>
      <c r="F5" s="36"/>
      <c r="G5" s="20">
        <v>60</v>
      </c>
      <c r="H5" s="26">
        <v>0.21</v>
      </c>
      <c r="I5" s="26">
        <v>5.0000000000000001E-3</v>
      </c>
      <c r="J5" s="37">
        <v>14.975</v>
      </c>
    </row>
    <row r="6" spans="1:10" ht="15.75" thickBot="1" x14ac:dyDescent="0.3">
      <c r="A6" s="6"/>
      <c r="B6" s="1" t="s">
        <v>23</v>
      </c>
      <c r="C6" s="2"/>
      <c r="D6" s="29" t="s">
        <v>34</v>
      </c>
      <c r="E6" s="16">
        <v>50</v>
      </c>
      <c r="F6" s="24"/>
      <c r="G6" s="16">
        <f>71+44</f>
        <v>115</v>
      </c>
      <c r="H6" s="16">
        <f>2.28+1</f>
        <v>3.28</v>
      </c>
      <c r="I6" s="16">
        <f>0.24+0.61</f>
        <v>0.85</v>
      </c>
      <c r="J6" s="17">
        <f>14.76+9</f>
        <v>23.759999999999998</v>
      </c>
    </row>
    <row r="7" spans="1:10" x14ac:dyDescent="0.25">
      <c r="A7" s="6"/>
      <c r="B7" s="2" t="s">
        <v>30</v>
      </c>
      <c r="C7" s="38">
        <v>338</v>
      </c>
      <c r="D7" s="28" t="s">
        <v>31</v>
      </c>
      <c r="E7" s="14">
        <v>100</v>
      </c>
      <c r="F7" s="14"/>
      <c r="G7" s="14">
        <v>46.6</v>
      </c>
      <c r="H7" s="14">
        <v>0.4</v>
      </c>
      <c r="I7" s="14">
        <v>0.4</v>
      </c>
      <c r="J7" s="15">
        <v>7.35</v>
      </c>
    </row>
    <row r="8" spans="1:10" ht="15.75" thickBot="1" x14ac:dyDescent="0.3">
      <c r="A8" s="7"/>
      <c r="B8" s="8" t="s">
        <v>33</v>
      </c>
      <c r="C8" s="32">
        <v>406</v>
      </c>
      <c r="D8" s="29" t="s">
        <v>32</v>
      </c>
      <c r="E8" s="16">
        <v>60</v>
      </c>
      <c r="F8" s="39">
        <v>55.27</v>
      </c>
      <c r="G8" s="16">
        <v>192</v>
      </c>
      <c r="H8" s="16">
        <v>8.11</v>
      </c>
      <c r="I8" s="16">
        <v>8.9499999999999993</v>
      </c>
      <c r="J8" s="17">
        <v>24.53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3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5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15</v>
      </c>
      <c r="C12" s="2" t="s">
        <v>40</v>
      </c>
      <c r="D12" s="31" t="s">
        <v>42</v>
      </c>
      <c r="E12" s="20">
        <v>60</v>
      </c>
      <c r="F12" s="26"/>
      <c r="G12" s="46">
        <v>91</v>
      </c>
      <c r="H12" s="46">
        <v>0.73</v>
      </c>
      <c r="I12" s="46">
        <v>6.04</v>
      </c>
      <c r="J12" s="47">
        <v>8.4139999999999997</v>
      </c>
    </row>
    <row r="13" spans="1:10" ht="30" x14ac:dyDescent="0.25">
      <c r="A13" s="6"/>
      <c r="B13" s="1" t="s">
        <v>16</v>
      </c>
      <c r="C13" s="40">
        <v>112</v>
      </c>
      <c r="D13" s="29" t="s">
        <v>35</v>
      </c>
      <c r="E13" s="16">
        <v>250</v>
      </c>
      <c r="F13" s="24"/>
      <c r="G13" s="41">
        <v>200</v>
      </c>
      <c r="H13" s="41">
        <v>8.36</v>
      </c>
      <c r="I13" s="41">
        <v>6.33</v>
      </c>
      <c r="J13" s="42">
        <v>27.44</v>
      </c>
    </row>
    <row r="14" spans="1:10" x14ac:dyDescent="0.25">
      <c r="A14" s="6"/>
      <c r="B14" s="1" t="s">
        <v>17</v>
      </c>
      <c r="C14" s="32">
        <v>289</v>
      </c>
      <c r="D14" s="29" t="s">
        <v>36</v>
      </c>
      <c r="E14" s="16">
        <v>200</v>
      </c>
      <c r="F14" s="24"/>
      <c r="G14" s="41">
        <v>330.56</v>
      </c>
      <c r="H14" s="41">
        <v>14.153</v>
      </c>
      <c r="I14" s="41">
        <v>14.928000000000001</v>
      </c>
      <c r="J14" s="42">
        <v>34.9</v>
      </c>
    </row>
    <row r="15" spans="1:10" x14ac:dyDescent="0.25">
      <c r="A15" s="6"/>
      <c r="B15" s="1" t="s">
        <v>18</v>
      </c>
      <c r="C15" s="2"/>
      <c r="D15" s="29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29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29" t="s">
        <v>37</v>
      </c>
      <c r="E17" s="16">
        <v>30</v>
      </c>
      <c r="F17" s="24"/>
      <c r="G17" s="41">
        <v>71</v>
      </c>
      <c r="H17" s="41">
        <v>2.2799999999999998</v>
      </c>
      <c r="I17" s="41">
        <v>0.24</v>
      </c>
      <c r="J17" s="42">
        <v>14.76</v>
      </c>
    </row>
    <row r="18" spans="1:10" x14ac:dyDescent="0.25">
      <c r="A18" s="6"/>
      <c r="B18" s="1" t="s">
        <v>21</v>
      </c>
      <c r="C18" s="2"/>
      <c r="D18" s="43" t="s">
        <v>38</v>
      </c>
      <c r="E18" s="35">
        <v>20</v>
      </c>
      <c r="F18" s="35"/>
      <c r="G18" s="44">
        <v>44</v>
      </c>
      <c r="H18" s="44">
        <v>1</v>
      </c>
      <c r="I18" s="44">
        <v>0.2</v>
      </c>
      <c r="J18" s="45">
        <v>9</v>
      </c>
    </row>
    <row r="19" spans="1:10" x14ac:dyDescent="0.25">
      <c r="A19" s="6"/>
      <c r="B19" s="27" t="s">
        <v>41</v>
      </c>
      <c r="C19" s="32">
        <v>348</v>
      </c>
      <c r="D19" s="29" t="s">
        <v>39</v>
      </c>
      <c r="E19" s="16">
        <v>200</v>
      </c>
      <c r="F19" s="24"/>
      <c r="G19" s="16">
        <v>70.53</v>
      </c>
      <c r="H19" s="16">
        <v>0.54</v>
      </c>
      <c r="I19" s="16">
        <v>0</v>
      </c>
      <c r="J19" s="17">
        <v>17.579999999999998</v>
      </c>
    </row>
    <row r="20" spans="1:10" ht="15.75" thickBot="1" x14ac:dyDescent="0.3">
      <c r="A20" s="7"/>
      <c r="B20" s="8"/>
      <c r="C20" s="32"/>
      <c r="D20" s="29"/>
      <c r="E20" s="16"/>
      <c r="F20" s="24">
        <v>74.37</v>
      </c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2022-04-18T05:22:02Z</dcterms:modified>
</cp:coreProperties>
</file>