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250" windowHeight="5775"/>
  </bookViews>
  <sheets>
    <sheet name="25.12.д12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<sst xmlns="http://schemas.openxmlformats.org/spreadsheetml/2006/main" count="46" uniqueCount="44">
  <si>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</si>
  <si>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</si>
  <si>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</si>
  <si>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</si>
  <si>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</si>
  <si>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</si>
  <si>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</si>
  <si>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</si>
  <si>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</si>
  <si>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</si>
  <si>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</si>
  <si>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</si>
  <si>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</si>
  <si>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</si>
  <si>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</si>
  <si>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</si>
  <si>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</si>
  <si>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</si>
  <si>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</si>
  <si>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</si>
  <si>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</si>
  <si>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</si>
  <si>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</si>
  <si>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</si>
  <si>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</si>
  <si>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</si>
  <si>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</si>
  <si>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Рыбно-Слободская Гимназия 1</t>
  </si>
  <si>
    <t>685/2004</t>
  </si>
  <si>
    <t>Чай с сахаром и яблоками</t>
  </si>
  <si>
    <t>175/15/10</t>
  </si>
  <si>
    <t xml:space="preserve">Хлеб пшеничный/ Хлеб ржаной пшеничный </t>
  </si>
  <si>
    <t>Печенье</t>
  </si>
  <si>
    <t>171/288</t>
  </si>
  <si>
    <t>150/60/30</t>
  </si>
  <si>
    <t>Макароны отварные со сливочным маслом/ курица тушеная с овощами</t>
  </si>
  <si>
    <t>Салат из белокочанной капусты</t>
  </si>
  <si>
    <t>Рассольник Ленинградский на мкб со сметаной</t>
  </si>
  <si>
    <t>225/15/10</t>
  </si>
  <si>
    <t>Жаркое из птицы</t>
  </si>
  <si>
    <t>Хлеб пшеничный</t>
  </si>
  <si>
    <t xml:space="preserve"> Хлеб ржаной пшеничный </t>
  </si>
  <si>
    <t xml:space="preserve">Компот из изюма </t>
  </si>
  <si>
    <t>Салат из свежих помидоров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</si>
</sst>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0" fillId="4" borderId="24" xfId="0" applyFill="1" applyBorder="1" applyAlignment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2"/>
      <c r="I1" t="s">
        <v>1</v>
      </c>
      <c r="J1" s="21">
        <v>44555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33</v>
      </c>
      <c r="D4" s="31" t="s">
        <v>35</v>
      </c>
      <c r="E4" s="13" t="s">
        <v>34</v>
      </c>
      <c r="F4" s="23"/>
      <c r="G4" s="13">
        <f>204+161.76</f>
        <v>365.76</v>
      </c>
      <c r="H4" s="13">
        <f>5.47+10.5</f>
        <v>15.969999999999999</v>
      </c>
      <c r="I4" s="13">
        <f>6.37+7.11</f>
        <v>13.48</v>
      </c>
      <c r="J4" s="14">
        <f>34.34+13.2</f>
        <v>47.540000000000006</v>
      </c>
    </row>
    <row r="5" spans="1:10" x14ac:dyDescent="0.25">
      <c r="A5" s="5"/>
      <c r="B5" s="1" t="s">
        <v>12</v>
      </c>
      <c r="C5" s="37" t="s">
        <v>28</v>
      </c>
      <c r="D5" s="32" t="s">
        <v>29</v>
      </c>
      <c r="E5" s="15" t="s">
        <v>30</v>
      </c>
      <c r="F5" s="24"/>
      <c r="G5" s="15">
        <v>65.3</v>
      </c>
      <c r="H5" s="15">
        <v>0.2</v>
      </c>
      <c r="I5" s="15">
        <v>0.5</v>
      </c>
      <c r="J5" s="16">
        <v>15.7</v>
      </c>
    </row>
    <row r="6" spans="1:10" ht="30" x14ac:dyDescent="0.25">
      <c r="A6" s="5"/>
      <c r="B6" s="1" t="s">
        <v>23</v>
      </c>
      <c r="C6" s="37"/>
      <c r="D6" s="32" t="s">
        <v>31</v>
      </c>
      <c r="E6" s="15">
        <v>40</v>
      </c>
      <c r="F6" s="24"/>
      <c r="G6" s="15">
        <v>91.33</v>
      </c>
      <c r="H6" s="15">
        <v>2</v>
      </c>
      <c r="I6" s="15">
        <v>0.32</v>
      </c>
      <c r="J6" s="16">
        <v>18.84</v>
      </c>
    </row>
    <row r="7" spans="1:10" x14ac:dyDescent="0.25">
      <c r="A7" s="5"/>
      <c r="B7" s="41" t="s">
        <v>19</v>
      </c>
      <c r="C7" s="37"/>
      <c r="D7" s="32" t="s">
        <v>32</v>
      </c>
      <c r="E7" s="15">
        <v>20</v>
      </c>
      <c r="F7" s="24"/>
      <c r="G7" s="15">
        <v>38.78</v>
      </c>
      <c r="H7" s="15">
        <v>0.34</v>
      </c>
      <c r="I7" s="15">
        <v>0.46</v>
      </c>
      <c r="J7" s="16">
        <v>7.42</v>
      </c>
    </row>
    <row r="8" spans="1:10" ht="15.75" thickBot="1" x14ac:dyDescent="0.3">
      <c r="A8" s="6"/>
      <c r="B8" s="42" t="s">
        <v>15</v>
      </c>
      <c r="C8" s="38">
        <v>20</v>
      </c>
      <c r="D8" s="33" t="s">
        <v>43</v>
      </c>
      <c r="E8" s="17">
        <v>60</v>
      </c>
      <c r="F8" s="25">
        <v>53.41</v>
      </c>
      <c r="G8" s="17">
        <v>43.94</v>
      </c>
      <c r="H8" s="17">
        <v>0.44</v>
      </c>
      <c r="I8" s="17">
        <v>4.05</v>
      </c>
      <c r="J8" s="18">
        <v>1.43</v>
      </c>
    </row>
    <row r="9" spans="1:10" x14ac:dyDescent="0.25">
      <c r="A9" s="3" t="s">
        <v>13</v>
      </c>
      <c r="B9" s="9" t="s">
        <v>20</v>
      </c>
      <c r="C9" s="36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7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8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39"/>
      <c r="D12" s="34" t="s">
        <v>36</v>
      </c>
      <c r="E12" s="19">
        <v>60</v>
      </c>
      <c r="F12" s="26"/>
      <c r="G12" s="19">
        <v>54</v>
      </c>
      <c r="H12" s="19">
        <v>0.93</v>
      </c>
      <c r="I12" s="19">
        <v>3.05</v>
      </c>
      <c r="J12" s="20">
        <v>5.6449999999999996</v>
      </c>
    </row>
    <row r="13" spans="1:10" ht="30" x14ac:dyDescent="0.25">
      <c r="A13" s="5"/>
      <c r="B13" s="1" t="s">
        <v>16</v>
      </c>
      <c r="C13" s="37"/>
      <c r="D13" s="32" t="s">
        <v>37</v>
      </c>
      <c r="E13" s="15" t="s">
        <v>38</v>
      </c>
      <c r="F13" s="24"/>
      <c r="G13" s="15">
        <v>191.3</v>
      </c>
      <c r="H13" s="15">
        <v>7.02</v>
      </c>
      <c r="I13" s="15">
        <v>8.1999999999999993</v>
      </c>
      <c r="J13" s="16">
        <v>18.95</v>
      </c>
    </row>
    <row r="14" spans="1:10" x14ac:dyDescent="0.25">
      <c r="A14" s="5"/>
      <c r="B14" s="1" t="s">
        <v>17</v>
      </c>
      <c r="C14" s="37"/>
      <c r="D14" s="32" t="s">
        <v>39</v>
      </c>
      <c r="E14" s="15">
        <v>200</v>
      </c>
      <c r="F14" s="24"/>
      <c r="G14" s="15">
        <v>358</v>
      </c>
      <c r="H14" s="15">
        <v>12.3</v>
      </c>
      <c r="I14" s="15">
        <v>15.2</v>
      </c>
      <c r="J14" s="16">
        <v>43</v>
      </c>
    </row>
    <row r="15" spans="1:10" x14ac:dyDescent="0.25">
      <c r="A15" s="5"/>
      <c r="B15" s="1" t="s">
        <v>18</v>
      </c>
      <c r="C15" s="37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40"/>
      <c r="D16" s="32" t="s">
        <v>42</v>
      </c>
      <c r="E16" s="15">
        <v>200</v>
      </c>
      <c r="F16" s="24"/>
      <c r="G16" s="15">
        <v>44</v>
      </c>
      <c r="H16" s="15">
        <v>1</v>
      </c>
      <c r="I16" s="15">
        <v>0.2</v>
      </c>
      <c r="J16" s="16">
        <v>9</v>
      </c>
    </row>
    <row r="17" spans="1:10" x14ac:dyDescent="0.25">
      <c r="A17" s="5"/>
      <c r="B17" s="1" t="s">
        <v>24</v>
      </c>
      <c r="C17" s="37"/>
      <c r="D17" s="32" t="s">
        <v>40</v>
      </c>
      <c r="E17" s="15">
        <v>20</v>
      </c>
      <c r="F17" s="24"/>
      <c r="G17" s="15">
        <v>47.33</v>
      </c>
      <c r="H17" s="15">
        <v>1.52</v>
      </c>
      <c r="I17" s="15">
        <v>0.16</v>
      </c>
      <c r="J17" s="16">
        <v>9.84</v>
      </c>
    </row>
    <row r="18" spans="1:10" x14ac:dyDescent="0.25">
      <c r="A18" s="5"/>
      <c r="B18" s="1" t="s">
        <v>21</v>
      </c>
      <c r="C18" s="2"/>
      <c r="D18" s="32" t="s">
        <v>41</v>
      </c>
      <c r="E18" s="15">
        <v>20</v>
      </c>
      <c r="F18" s="24"/>
      <c r="G18" s="15">
        <v>44</v>
      </c>
      <c r="H18" s="15">
        <v>1</v>
      </c>
      <c r="I18" s="15">
        <v>0.2</v>
      </c>
      <c r="J18" s="16">
        <v>9</v>
      </c>
    </row>
    <row r="19" spans="1:10" x14ac:dyDescent="0.25">
      <c r="A19" s="5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7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25.12.д12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2021-12-23T13:15:01Z</dcterms:modified>
</cp:coreProperties>
</file>