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  <c r="H31"/>
  <c r="I31"/>
  <c r="J31"/>
  <c r="G24"/>
  <c r="H24"/>
  <c r="I24"/>
  <c r="J24"/>
  <c r="G21"/>
  <c r="H21"/>
  <c r="I21"/>
  <c r="J21"/>
  <c r="G10"/>
  <c r="H10"/>
  <c r="I10"/>
  <c r="J10"/>
</calcChain>
</file>

<file path=xl/sharedStrings.xml><?xml version="1.0" encoding="utf-8"?>
<sst xmlns="http://schemas.openxmlformats.org/spreadsheetml/2006/main" count="61" uniqueCount="51">
  <si>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</si>
  <si>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</si>
  <si>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</si>
  <si>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</si>
  <si>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</si>
  <si>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</si>
  <si>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</si>
  <si>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</si>
  <si>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</si>
  <si>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</si>
  <si>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</si>
  <si>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</si>
  <si>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</si>
  <si>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</si>
  <si>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</si>
  <si>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</si>
  <si>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</si>
  <si>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</si>
  <si>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</si>
  <si>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</si>
  <si>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</si>
  <si>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</si>
  <si>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</si>
  <si>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</si>
  <si>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</si>
  <si>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Полдник</t>
  </si>
  <si>
    <t>Ужин</t>
  </si>
  <si>
    <t>ГБОУ "Маскаринская школа -интернат  для детей с ОВЗ"</t>
  </si>
  <si>
    <t>Омлет</t>
  </si>
  <si>
    <t>200/5</t>
  </si>
  <si>
    <t>Кофейный напиток из цикория</t>
  </si>
  <si>
    <t>Хлеб пшеничный</t>
  </si>
  <si>
    <t>Масло слив.</t>
  </si>
  <si>
    <t>Вафли</t>
  </si>
  <si>
    <t xml:space="preserve">Апельсин </t>
  </si>
  <si>
    <t>кондит.изд.</t>
  </si>
  <si>
    <t>масло слив.</t>
  </si>
  <si>
    <t>Винегрет</t>
  </si>
  <si>
    <t>Суп картоф с фрикадельками</t>
  </si>
  <si>
    <t>Компот из с/ф</t>
  </si>
  <si>
    <t>Хлеб "Дарницкий"</t>
  </si>
  <si>
    <t>напиток</t>
  </si>
  <si>
    <t>Чай слад.</t>
  </si>
  <si>
    <t>Каша перловая мол.</t>
  </si>
  <si>
    <t>200/10</t>
  </si>
  <si>
    <t>Мясо отвар. говяд.</t>
  </si>
  <si>
    <t xml:space="preserve">Ряженка </t>
  </si>
  <si>
    <t>Яблоки св.</t>
  </si>
  <si>
    <t>кисломол.</t>
  </si>
  <si>
    <t>17,82/2,79</t>
  </si>
  <si>
    <t>7,9/5,59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</si>
</sst>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16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20" xfId="0" applyFont="1" applyBorder="1"/>
    <xf numFmtId="2" fontId="1" fillId="2" borderId="12" xfId="0" applyNumberFormat="1" applyFont="1" applyFill="1" applyBorder="1" applyProtection="1">
      <protection locked="0"/>
    </xf>
    <xf numFmtId="0" fontId="1" fillId="0" borderId="17" xfId="0" applyFont="1" applyBorder="1"/>
    <xf numFmtId="0" fontId="1" fillId="0" borderId="14" xfId="0" applyFont="1" applyBorder="1"/>
    <xf numFmtId="0" fontId="1" fillId="2" borderId="9" xfId="0" applyNumberFormat="1" applyFont="1" applyFill="1" applyBorder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1" fillId="2" borderId="6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3" fontId="1" fillId="2" borderId="1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17" xfId="0" applyFont="1" applyFill="1" applyBorder="1"/>
    <xf numFmtId="0" fontId="1" fillId="2" borderId="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1"/>
  <sheetViews>
    <sheetView showGridLines="0" showRowColHeaders="0" tabSelected="1" topLeftCell="A14" workbookViewId="0">
      <selection activeCell="F29" sqref="F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27</v>
      </c>
      <c r="C1" s="50"/>
      <c r="D1" s="51"/>
      <c r="E1" t="s">
        <v>21</v>
      </c>
      <c r="F1" s="2"/>
      <c r="I1" t="s">
        <v>1</v>
      </c>
      <c r="J1" s="1">
        <v>44703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M3" s="3"/>
    </row>
    <row r="4" spans="1:13">
      <c r="A4" s="9" t="s">
        <v>10</v>
      </c>
      <c r="B4" s="38" t="s">
        <v>11</v>
      </c>
      <c r="C4" s="39">
        <v>19</v>
      </c>
      <c r="D4" s="39" t="s">
        <v>28</v>
      </c>
      <c r="E4" s="39" t="s">
        <v>29</v>
      </c>
      <c r="F4" s="39" t="s">
        <v>49</v>
      </c>
      <c r="G4" s="39">
        <v>200</v>
      </c>
      <c r="H4" s="39">
        <v>16.600000000000001</v>
      </c>
      <c r="I4" s="39">
        <v>18.239999999999998</v>
      </c>
      <c r="J4" s="40">
        <v>2.88</v>
      </c>
    </row>
    <row r="5" spans="1:13">
      <c r="A5" s="10"/>
      <c r="B5" s="41" t="s">
        <v>12</v>
      </c>
      <c r="C5" s="42">
        <v>54</v>
      </c>
      <c r="D5" s="42" t="s">
        <v>30</v>
      </c>
      <c r="E5" s="42">
        <v>200</v>
      </c>
      <c r="F5" s="42">
        <v>9.85</v>
      </c>
      <c r="G5" s="42">
        <v>129.94</v>
      </c>
      <c r="H5" s="42">
        <v>4.32</v>
      </c>
      <c r="I5" s="42">
        <v>4.5999999999999996</v>
      </c>
      <c r="J5" s="43">
        <v>9.6</v>
      </c>
    </row>
    <row r="6" spans="1:13">
      <c r="A6" s="10"/>
      <c r="B6" s="41" t="s">
        <v>22</v>
      </c>
      <c r="C6" s="42">
        <v>37</v>
      </c>
      <c r="D6" s="42" t="s">
        <v>31</v>
      </c>
      <c r="E6" s="42">
        <v>120</v>
      </c>
      <c r="F6" s="42">
        <v>4.92</v>
      </c>
      <c r="G6" s="42">
        <v>94.7</v>
      </c>
      <c r="H6" s="42">
        <v>3.1</v>
      </c>
      <c r="I6" s="42">
        <v>0.2</v>
      </c>
      <c r="J6" s="43">
        <v>20.100000000000001</v>
      </c>
    </row>
    <row r="7" spans="1:13">
      <c r="A7" s="10"/>
      <c r="B7" s="42" t="s">
        <v>36</v>
      </c>
      <c r="C7" s="42">
        <v>50</v>
      </c>
      <c r="D7" s="42" t="s">
        <v>32</v>
      </c>
      <c r="E7" s="42">
        <v>15</v>
      </c>
      <c r="F7" s="42">
        <v>8.3800000000000008</v>
      </c>
      <c r="G7" s="42">
        <v>700</v>
      </c>
      <c r="H7" s="42">
        <v>0.4</v>
      </c>
      <c r="I7" s="42">
        <v>62.5</v>
      </c>
      <c r="J7" s="43">
        <v>0.8</v>
      </c>
    </row>
    <row r="8" spans="1:13">
      <c r="A8" s="10"/>
      <c r="B8" s="11" t="s">
        <v>35</v>
      </c>
      <c r="C8" s="42">
        <v>30</v>
      </c>
      <c r="D8" s="42" t="s">
        <v>33</v>
      </c>
      <c r="E8" s="44">
        <v>30</v>
      </c>
      <c r="F8" s="42">
        <v>3.75</v>
      </c>
      <c r="G8" s="42">
        <v>154.19999999999999</v>
      </c>
      <c r="H8" s="42">
        <v>1</v>
      </c>
      <c r="I8" s="42">
        <v>8.8000000000000007</v>
      </c>
      <c r="J8" s="43">
        <v>18.8</v>
      </c>
    </row>
    <row r="9" spans="1:13">
      <c r="A9" s="10"/>
      <c r="B9" s="41" t="s">
        <v>19</v>
      </c>
      <c r="C9" s="42">
        <v>61</v>
      </c>
      <c r="D9" s="42" t="s">
        <v>34</v>
      </c>
      <c r="E9" s="42">
        <v>150</v>
      </c>
      <c r="F9" s="42">
        <v>14.85</v>
      </c>
      <c r="G9" s="42">
        <v>34.200000000000003</v>
      </c>
      <c r="H9" s="42">
        <v>1.4</v>
      </c>
      <c r="I9" s="42">
        <v>0.3</v>
      </c>
      <c r="J9" s="43">
        <v>8.1</v>
      </c>
    </row>
    <row r="10" spans="1:13" ht="15.75" thickBot="1">
      <c r="A10" s="12"/>
      <c r="B10" s="13"/>
      <c r="C10" s="13"/>
      <c r="D10" s="14"/>
      <c r="E10" s="15"/>
      <c r="F10" s="16"/>
      <c r="G10" s="17">
        <f>SUM(G4:G9)</f>
        <v>1313.04</v>
      </c>
      <c r="H10" s="17">
        <f>SUM(H4:H9)</f>
        <v>26.82</v>
      </c>
      <c r="I10" s="17">
        <f>SUM(I4:I9)</f>
        <v>94.639999999999986</v>
      </c>
      <c r="J10" s="18">
        <f>SUM(J4:J9)</f>
        <v>60.279999999999994</v>
      </c>
    </row>
    <row r="11" spans="1:13">
      <c r="A11" s="9" t="s">
        <v>13</v>
      </c>
      <c r="B11" s="38" t="s">
        <v>19</v>
      </c>
      <c r="C11" s="19"/>
      <c r="D11" s="20"/>
      <c r="E11" s="21"/>
      <c r="F11" s="22"/>
      <c r="G11" s="21"/>
      <c r="H11" s="23"/>
      <c r="I11" s="23"/>
      <c r="J11" s="24"/>
    </row>
    <row r="12" spans="1:13">
      <c r="A12" s="10"/>
      <c r="B12" s="25"/>
      <c r="C12" s="25"/>
      <c r="D12" s="26"/>
      <c r="E12" s="27"/>
      <c r="F12" s="28"/>
      <c r="G12" s="29"/>
      <c r="H12" s="29"/>
      <c r="I12" s="29"/>
      <c r="J12" s="30"/>
    </row>
    <row r="13" spans="1:13" ht="15.75" thickBot="1">
      <c r="A13" s="12"/>
      <c r="B13" s="13"/>
      <c r="C13" s="13"/>
      <c r="D13" s="14"/>
      <c r="E13" s="15"/>
      <c r="F13" s="16"/>
      <c r="G13" s="17"/>
      <c r="H13" s="17"/>
      <c r="I13" s="17"/>
      <c r="J13" s="18"/>
      <c r="L13" s="4"/>
    </row>
    <row r="14" spans="1:13">
      <c r="A14" s="10" t="s">
        <v>14</v>
      </c>
      <c r="B14" s="45" t="s">
        <v>15</v>
      </c>
      <c r="C14" s="42">
        <v>34</v>
      </c>
      <c r="D14" s="42" t="s">
        <v>37</v>
      </c>
      <c r="E14" s="42">
        <v>100</v>
      </c>
      <c r="F14" s="42">
        <v>16.21</v>
      </c>
      <c r="G14" s="42">
        <v>129.22999999999999</v>
      </c>
      <c r="H14" s="42">
        <v>1.57</v>
      </c>
      <c r="I14" s="42">
        <v>5.18</v>
      </c>
      <c r="J14" s="43">
        <v>6.7</v>
      </c>
    </row>
    <row r="15" spans="1:13">
      <c r="A15" s="10"/>
      <c r="B15" s="41" t="s">
        <v>16</v>
      </c>
      <c r="C15" s="42">
        <v>3</v>
      </c>
      <c r="D15" s="42" t="s">
        <v>38</v>
      </c>
      <c r="E15" s="42">
        <v>250</v>
      </c>
      <c r="F15" s="42">
        <v>20.66</v>
      </c>
      <c r="G15" s="42">
        <v>90</v>
      </c>
      <c r="H15" s="42">
        <v>2.1</v>
      </c>
      <c r="I15" s="42">
        <v>2.15</v>
      </c>
      <c r="J15" s="43">
        <v>16.5</v>
      </c>
    </row>
    <row r="16" spans="1:13">
      <c r="A16" s="10"/>
      <c r="B16" s="41" t="s">
        <v>17</v>
      </c>
      <c r="C16" s="42"/>
      <c r="D16" s="42"/>
      <c r="E16" s="42"/>
      <c r="F16" s="42"/>
      <c r="G16" s="42"/>
      <c r="H16" s="42"/>
      <c r="I16" s="42"/>
      <c r="J16" s="43"/>
    </row>
    <row r="17" spans="1:10">
      <c r="A17" s="10"/>
      <c r="B17" s="41" t="s">
        <v>18</v>
      </c>
      <c r="C17" s="42"/>
      <c r="D17" s="42"/>
      <c r="E17" s="42"/>
      <c r="F17" s="42"/>
      <c r="G17" s="42"/>
      <c r="H17" s="42"/>
      <c r="I17" s="42"/>
      <c r="J17" s="43"/>
    </row>
    <row r="18" spans="1:10">
      <c r="A18" s="10"/>
      <c r="B18" s="41" t="s">
        <v>41</v>
      </c>
      <c r="C18" s="42">
        <v>53</v>
      </c>
      <c r="D18" s="42" t="s">
        <v>39</v>
      </c>
      <c r="E18" s="42">
        <v>200</v>
      </c>
      <c r="F18" s="42">
        <v>3.02</v>
      </c>
      <c r="G18" s="42">
        <v>110</v>
      </c>
      <c r="H18" s="42">
        <v>4</v>
      </c>
      <c r="I18" s="42">
        <v>0.06</v>
      </c>
      <c r="J18" s="43">
        <v>35.200000000000003</v>
      </c>
    </row>
    <row r="19" spans="1:10">
      <c r="A19" s="10"/>
      <c r="B19" s="41" t="s">
        <v>22</v>
      </c>
      <c r="C19" s="25"/>
      <c r="D19" s="26"/>
      <c r="E19" s="27"/>
      <c r="F19" s="28"/>
      <c r="G19" s="27"/>
      <c r="H19" s="27"/>
      <c r="I19" s="27"/>
      <c r="J19" s="30"/>
    </row>
    <row r="20" spans="1:10">
      <c r="A20" s="10"/>
      <c r="B20" s="41" t="s">
        <v>20</v>
      </c>
      <c r="C20" s="42">
        <v>36</v>
      </c>
      <c r="D20" s="42" t="s">
        <v>40</v>
      </c>
      <c r="E20" s="42">
        <v>120</v>
      </c>
      <c r="F20" s="46">
        <v>4.3</v>
      </c>
      <c r="G20" s="42">
        <v>81.599999999999994</v>
      </c>
      <c r="H20" s="46">
        <v>2.6</v>
      </c>
      <c r="I20" s="42">
        <v>0.4</v>
      </c>
      <c r="J20" s="43">
        <v>17</v>
      </c>
    </row>
    <row r="21" spans="1:10" ht="15.75" thickBot="1">
      <c r="A21" s="31"/>
      <c r="B21" s="13"/>
      <c r="C21" s="13"/>
      <c r="D21" s="14"/>
      <c r="E21" s="15"/>
      <c r="F21" s="16"/>
      <c r="G21" s="15">
        <f>SUM(G14:G20)</f>
        <v>410.83000000000004</v>
      </c>
      <c r="H21" s="17">
        <f>SUM(H14:H20)</f>
        <v>10.27</v>
      </c>
      <c r="I21" s="17">
        <f>SUM(I14:I20)</f>
        <v>7.79</v>
      </c>
      <c r="J21" s="32">
        <f>SUM(J14:J20)</f>
        <v>75.400000000000006</v>
      </c>
    </row>
    <row r="22" spans="1:10">
      <c r="A22" s="33" t="s">
        <v>25</v>
      </c>
      <c r="B22" s="47" t="s">
        <v>48</v>
      </c>
      <c r="C22" s="42">
        <v>58</v>
      </c>
      <c r="D22" s="42" t="s">
        <v>46</v>
      </c>
      <c r="E22" s="46">
        <v>200</v>
      </c>
      <c r="F22" s="42">
        <v>17.54</v>
      </c>
      <c r="G22" s="42">
        <v>80</v>
      </c>
      <c r="H22" s="42">
        <v>12</v>
      </c>
      <c r="I22" s="42">
        <v>2</v>
      </c>
      <c r="J22" s="43">
        <v>8.4</v>
      </c>
    </row>
    <row r="23" spans="1:10">
      <c r="A23" s="33"/>
      <c r="B23" s="41" t="s">
        <v>19</v>
      </c>
      <c r="C23" s="42">
        <v>60</v>
      </c>
      <c r="D23" s="42" t="s">
        <v>47</v>
      </c>
      <c r="E23" s="42">
        <v>150</v>
      </c>
      <c r="F23" s="42">
        <v>11.1</v>
      </c>
      <c r="G23" s="42">
        <v>68.599999999999994</v>
      </c>
      <c r="H23" s="42">
        <v>0.6</v>
      </c>
      <c r="I23" s="42">
        <v>0.6</v>
      </c>
      <c r="J23" s="43">
        <v>14.3</v>
      </c>
    </row>
    <row r="24" spans="1:10" ht="15.75" thickBot="1">
      <c r="A24" s="33"/>
      <c r="B24" s="13"/>
      <c r="C24" s="13"/>
      <c r="D24" s="14"/>
      <c r="E24" s="15"/>
      <c r="F24" s="16"/>
      <c r="G24" s="15">
        <f>SUM(G22:G23)</f>
        <v>148.6</v>
      </c>
      <c r="H24" s="17">
        <f>SUM(H22:H23)</f>
        <v>12.6</v>
      </c>
      <c r="I24" s="16">
        <f>SUM(I22:I23)</f>
        <v>2.6</v>
      </c>
      <c r="J24" s="32">
        <f>SUM(J22:J23)</f>
        <v>22.700000000000003</v>
      </c>
    </row>
    <row r="25" spans="1:10">
      <c r="A25" s="34" t="s">
        <v>26</v>
      </c>
      <c r="B25" s="41" t="s">
        <v>22</v>
      </c>
      <c r="C25" s="42">
        <v>37</v>
      </c>
      <c r="D25" s="42" t="s">
        <v>31</v>
      </c>
      <c r="E25" s="42">
        <v>160</v>
      </c>
      <c r="F25" s="42">
        <v>6.56</v>
      </c>
      <c r="G25" s="42">
        <v>94.7</v>
      </c>
      <c r="H25" s="42">
        <v>3.1</v>
      </c>
      <c r="I25" s="42">
        <v>0.2</v>
      </c>
      <c r="J25" s="43">
        <v>20.100000000000001</v>
      </c>
    </row>
    <row r="26" spans="1:10">
      <c r="A26" s="33"/>
      <c r="B26" s="41" t="s">
        <v>12</v>
      </c>
      <c r="C26" s="42">
        <v>51</v>
      </c>
      <c r="D26" s="42" t="s">
        <v>42</v>
      </c>
      <c r="E26" s="42">
        <v>200</v>
      </c>
      <c r="F26" s="42">
        <v>1.56</v>
      </c>
      <c r="G26" s="42">
        <v>39.9</v>
      </c>
      <c r="H26" s="42">
        <v>0.1</v>
      </c>
      <c r="I26" s="42">
        <v>0</v>
      </c>
      <c r="J26" s="43">
        <v>9.9</v>
      </c>
    </row>
    <row r="27" spans="1:10">
      <c r="A27" s="33"/>
      <c r="B27" s="41" t="s">
        <v>17</v>
      </c>
      <c r="C27" s="42">
        <v>64</v>
      </c>
      <c r="D27" s="42" t="s">
        <v>43</v>
      </c>
      <c r="E27" s="42" t="s">
        <v>44</v>
      </c>
      <c r="F27" s="42" t="s">
        <v>50</v>
      </c>
      <c r="G27" s="42">
        <v>100</v>
      </c>
      <c r="H27" s="42">
        <v>4.5999999999999996</v>
      </c>
      <c r="I27" s="42">
        <v>4.3</v>
      </c>
      <c r="J27" s="43">
        <v>5.7</v>
      </c>
    </row>
    <row r="28" spans="1:10">
      <c r="A28" s="33"/>
      <c r="B28" s="42" t="s">
        <v>36</v>
      </c>
      <c r="C28" s="42">
        <v>50</v>
      </c>
      <c r="D28" s="42" t="s">
        <v>32</v>
      </c>
      <c r="E28" s="42">
        <v>10</v>
      </c>
      <c r="F28" s="42">
        <v>5.59</v>
      </c>
      <c r="G28" s="42">
        <v>700</v>
      </c>
      <c r="H28" s="42">
        <v>0.4</v>
      </c>
      <c r="I28" s="42">
        <v>62.5</v>
      </c>
      <c r="J28" s="43">
        <v>0.8</v>
      </c>
    </row>
    <row r="29" spans="1:10">
      <c r="A29" s="33"/>
      <c r="B29" s="41" t="s">
        <v>18</v>
      </c>
      <c r="C29" s="42">
        <v>28</v>
      </c>
      <c r="D29" s="42" t="s">
        <v>45</v>
      </c>
      <c r="E29" s="46">
        <v>100</v>
      </c>
      <c r="F29" s="42">
        <v>26.5</v>
      </c>
      <c r="G29" s="42">
        <v>143.44</v>
      </c>
      <c r="H29" s="42">
        <v>28.25</v>
      </c>
      <c r="I29" s="42">
        <v>4.37</v>
      </c>
      <c r="J29" s="43">
        <v>0</v>
      </c>
    </row>
    <row r="30" spans="1:10">
      <c r="A30" s="33"/>
      <c r="B30" s="48"/>
      <c r="C30" s="25"/>
      <c r="D30" s="26"/>
      <c r="E30" s="27"/>
      <c r="F30" s="28"/>
      <c r="G30" s="27"/>
      <c r="H30" s="29"/>
      <c r="I30" s="29"/>
      <c r="J30" s="35"/>
    </row>
    <row r="31" spans="1:10" ht="15.75" thickBot="1">
      <c r="A31" s="36"/>
      <c r="B31" s="37"/>
      <c r="C31" s="13"/>
      <c r="D31" s="14"/>
      <c r="E31" s="15"/>
      <c r="F31" s="16"/>
      <c r="G31" s="17">
        <f>SUM(G25:G30)</f>
        <v>1078.04</v>
      </c>
      <c r="H31" s="17">
        <f>SUM(H25:H30)</f>
        <v>36.450000000000003</v>
      </c>
      <c r="I31" s="17">
        <f>SUM(I25:I30)</f>
        <v>71.37</v>
      </c>
      <c r="J31" s="18">
        <f>SUM(J25:J30)</f>
        <v>36.5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2022-05-23T10:49:40Z</dcterms:modified>
</cp:coreProperties>
</file>