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<sst xmlns="http://schemas.openxmlformats.org/spreadsheetml/2006/main" count="19" uniqueCount="19">
  <si>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</si>
  <si>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150/5</t>
  </si>
  <si>
    <t>50/50</t>
  </si>
  <si>
    <t>Чай с сахаром</t>
  </si>
  <si>
    <t>Хлеб пшеничный</t>
  </si>
  <si>
    <t>Хлеб ржаной</t>
  </si>
  <si>
    <t>Плоды и ягоды свежие (яблоки)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</si>
  <si>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</si>
  <si>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</si>
  <si>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</si>
  <si>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376 Сбор.рец. На прод-ию для обуч. Во всех образ.учреж-Дели 2017</t>
  </si>
  <si>
    <t>Гуляш из куриных грудок</t>
  </si>
  <si>
    <t>190/10</t>
  </si>
  <si>
    <t>Рис отварной рассыпчатый с маслом сливочным</t>
  </si>
  <si>
    <t>ТТК №350 АП от 25.12.2019</t>
  </si>
  <si>
    <t>№ 304  Сбор.рец. На прод-ию для обуч. Во всех образ.учреж-Дели 2017</t>
  </si>
  <si>
    <t>ГОРЯЧИЙ ЗАВТРАК - начальные классы</t>
  </si>
  <si>
    <t>МБОУ "Кирельская ООШ"</t>
  </si>
  <si>
    <t>22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</si>
</sst>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2" fontId="0" fillId="33" borderId="0" xfId="0" applyNumberForma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33" borderId="10" xfId="0" applyNumberFormat="1" applyFont="1" applyFill="1" applyBorder="1" applyAlignment="1">
      <alignment horizontal="left" wrapText="1"/>
    </xf>
    <xf numFmtId="0" fontId="8" fillId="33" borderId="10" xfId="0" applyNumberFormat="1" applyFont="1" applyFill="1" applyBorder="1" applyAlignment="1">
      <alignment horizontal="left" wrapText="1"/>
    </xf>
    <xf numFmtId="0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69" zoomScaleNormal="69" zoomScalePageLayoutView="0" workbookViewId="0" topLeftCell="A2">
      <selection activeCell="A11" sqref="A11:IV190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21" customWidth="1"/>
    <col min="18" max="18" width="9.140625" style="20" customWidth="1"/>
  </cols>
  <sheetData>
    <row r="1" spans="1:15" ht="15.75">
      <c r="A1" s="31"/>
      <c r="B1" s="25" t="s">
        <v>16</v>
      </c>
      <c r="C1" s="9"/>
      <c r="D1" s="16"/>
      <c r="E1" s="16"/>
      <c r="F1" s="16"/>
      <c r="G1" s="16"/>
      <c r="H1" s="16"/>
      <c r="I1" s="16"/>
      <c r="J1" s="19"/>
      <c r="K1" s="16"/>
      <c r="L1" s="16"/>
      <c r="M1" s="16"/>
      <c r="N1" s="16"/>
      <c r="O1" s="16"/>
    </row>
    <row r="2" spans="1:15" ht="15.75">
      <c r="A2" s="32" t="s">
        <v>18</v>
      </c>
      <c r="B2" s="33" t="s">
        <v>17</v>
      </c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9">
      <c r="A3" s="23" t="s">
        <v>7</v>
      </c>
      <c r="B3" s="24" t="s">
        <v>6</v>
      </c>
      <c r="C3" s="14">
        <v>100</v>
      </c>
      <c r="D3" s="14">
        <v>0.4</v>
      </c>
      <c r="E3" s="14">
        <v>0.4</v>
      </c>
      <c r="F3" s="14">
        <v>9.8</v>
      </c>
      <c r="G3" s="14">
        <v>47</v>
      </c>
      <c r="H3" s="14">
        <v>0.03</v>
      </c>
      <c r="I3" s="14">
        <v>10</v>
      </c>
      <c r="J3" s="14"/>
      <c r="K3" s="14">
        <v>0.2</v>
      </c>
      <c r="L3" s="14">
        <v>16</v>
      </c>
      <c r="M3" s="14">
        <v>11</v>
      </c>
      <c r="N3" s="14">
        <v>9</v>
      </c>
      <c r="O3" s="14">
        <v>2.2</v>
      </c>
    </row>
    <row r="4" spans="1:15" ht="15">
      <c r="A4" s="26" t="s">
        <v>14</v>
      </c>
      <c r="B4" s="8" t="s">
        <v>11</v>
      </c>
      <c r="C4" s="10" t="s">
        <v>2</v>
      </c>
      <c r="D4" s="16">
        <v>10.96</v>
      </c>
      <c r="E4" s="16">
        <v>10.65</v>
      </c>
      <c r="F4" s="16">
        <v>3.4</v>
      </c>
      <c r="G4" s="16">
        <v>171</v>
      </c>
      <c r="H4" s="16">
        <v>0.078</v>
      </c>
      <c r="I4" s="16">
        <v>3.97</v>
      </c>
      <c r="J4" s="16">
        <v>28.4</v>
      </c>
      <c r="K4" s="16">
        <v>3.19</v>
      </c>
      <c r="L4" s="16">
        <v>17.166</v>
      </c>
      <c r="M4" s="16">
        <v>122.74</v>
      </c>
      <c r="N4" s="16">
        <v>18.27</v>
      </c>
      <c r="O4" s="16">
        <v>1.13</v>
      </c>
    </row>
    <row r="5" spans="1:15" ht="36.75">
      <c r="A5" s="3" t="s">
        <v>15</v>
      </c>
      <c r="B5" s="8" t="s">
        <v>13</v>
      </c>
      <c r="C5" s="10" t="s">
        <v>1</v>
      </c>
      <c r="D5" s="16">
        <v>3.7</v>
      </c>
      <c r="E5" s="16">
        <v>9</v>
      </c>
      <c r="F5" s="16">
        <v>36.74</v>
      </c>
      <c r="G5" s="16">
        <v>242.7</v>
      </c>
      <c r="H5" s="16">
        <v>0.0255</v>
      </c>
      <c r="I5" s="16">
        <v>0</v>
      </c>
      <c r="J5" s="16">
        <v>20</v>
      </c>
      <c r="K5" s="16">
        <v>0.33</v>
      </c>
      <c r="L5" s="16">
        <v>2.57</v>
      </c>
      <c r="M5" s="16">
        <v>62.45</v>
      </c>
      <c r="N5" s="16">
        <v>16.335</v>
      </c>
      <c r="O5" s="16">
        <v>0.54</v>
      </c>
    </row>
    <row r="6" spans="1:15" ht="22.5">
      <c r="A6" s="27" t="s">
        <v>10</v>
      </c>
      <c r="B6" s="4" t="s">
        <v>3</v>
      </c>
      <c r="C6" s="2" t="s">
        <v>12</v>
      </c>
      <c r="D6" s="17">
        <v>0.07</v>
      </c>
      <c r="E6" s="17">
        <v>0.02</v>
      </c>
      <c r="F6" s="17">
        <v>10</v>
      </c>
      <c r="G6" s="17">
        <v>40</v>
      </c>
      <c r="H6" s="17"/>
      <c r="I6" s="17">
        <v>0.03</v>
      </c>
      <c r="J6" s="17"/>
      <c r="K6" s="17"/>
      <c r="L6" s="17">
        <v>10.95</v>
      </c>
      <c r="M6" s="17">
        <v>2.8</v>
      </c>
      <c r="N6" s="17">
        <v>1.4</v>
      </c>
      <c r="O6" s="17">
        <v>0.26</v>
      </c>
    </row>
    <row r="7" spans="1:15" ht="36">
      <c r="A7" s="18" t="s">
        <v>9</v>
      </c>
      <c r="B7" s="8" t="s">
        <v>4</v>
      </c>
      <c r="C7" s="1">
        <v>30</v>
      </c>
      <c r="D7" s="5">
        <v>2.28</v>
      </c>
      <c r="E7" s="5">
        <v>0.23999999999999996</v>
      </c>
      <c r="F7" s="5">
        <v>14.759999999999998</v>
      </c>
      <c r="G7" s="7">
        <v>70.5</v>
      </c>
      <c r="H7" s="5">
        <v>0.033</v>
      </c>
      <c r="I7" s="6">
        <v>0</v>
      </c>
      <c r="J7" s="6">
        <v>0</v>
      </c>
      <c r="K7" s="5">
        <v>0.33</v>
      </c>
      <c r="L7" s="5">
        <v>6</v>
      </c>
      <c r="M7" s="5">
        <v>19.5</v>
      </c>
      <c r="N7" s="5">
        <v>4.199999999999999</v>
      </c>
      <c r="O7" s="5">
        <v>0.33</v>
      </c>
    </row>
    <row r="8" spans="1:15" ht="36">
      <c r="A8" s="18" t="s">
        <v>8</v>
      </c>
      <c r="B8" s="8" t="s">
        <v>5</v>
      </c>
      <c r="C8" s="9">
        <v>20</v>
      </c>
      <c r="D8" s="16">
        <v>1.32</v>
      </c>
      <c r="E8" s="16">
        <v>0.24</v>
      </c>
      <c r="F8" s="16">
        <v>7.920000000000001</v>
      </c>
      <c r="G8" s="16">
        <v>39.6</v>
      </c>
      <c r="H8" s="16">
        <v>0.034</v>
      </c>
      <c r="I8" s="16">
        <v>0</v>
      </c>
      <c r="J8" s="16">
        <v>0</v>
      </c>
      <c r="K8" s="16">
        <v>0.27999999999999997</v>
      </c>
      <c r="L8" s="16">
        <v>5.800000000000001</v>
      </c>
      <c r="M8" s="16">
        <v>30</v>
      </c>
      <c r="N8" s="16">
        <v>9.4</v>
      </c>
      <c r="O8" s="16">
        <v>0.78</v>
      </c>
    </row>
    <row r="9" spans="1:17" ht="15.75">
      <c r="A9" s="13"/>
      <c r="B9" s="11" t="s">
        <v>0</v>
      </c>
      <c r="C9" s="12">
        <v>605</v>
      </c>
      <c r="D9" s="15">
        <f>SUM(D3:D8)</f>
        <v>18.730000000000004</v>
      </c>
      <c r="E9" s="15">
        <f aca="true" t="shared" si="0" ref="E9:O9">SUM(E3:E8)</f>
        <v>20.549999999999997</v>
      </c>
      <c r="F9" s="15">
        <f t="shared" si="0"/>
        <v>82.62</v>
      </c>
      <c r="G9" s="15">
        <f t="shared" si="0"/>
        <v>610.8000000000001</v>
      </c>
      <c r="H9" s="15">
        <f t="shared" si="0"/>
        <v>0.2005</v>
      </c>
      <c r="I9" s="15">
        <f t="shared" si="0"/>
        <v>14</v>
      </c>
      <c r="J9" s="15">
        <f t="shared" si="0"/>
        <v>48.4</v>
      </c>
      <c r="K9" s="15">
        <f t="shared" si="0"/>
        <v>4.33</v>
      </c>
      <c r="L9" s="15">
        <f t="shared" si="0"/>
        <v>58.48599999999999</v>
      </c>
      <c r="M9" s="15">
        <f t="shared" si="0"/>
        <v>248.49</v>
      </c>
      <c r="N9" s="15">
        <f t="shared" si="0"/>
        <v>58.605</v>
      </c>
      <c r="O9" s="15">
        <f t="shared" si="0"/>
        <v>5.24</v>
      </c>
      <c r="Q9" s="22">
        <v>0.25</v>
      </c>
    </row>
    <row r="10" spans="1:15" ht="15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</sheetData>
  <sheetProtection/>
  <mergeCells count="1">
    <mergeCell ref="A10:O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2021-09-23T12:28:08Z</dcterms:modified>
  <cp:category/>
  <cp:version/>
  <cp:contentType/>
  <cp:contentStatus/>
</cp:coreProperties>
</file>