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320" activeTab="0"/>
  </bookViews>
  <sheets>
    <sheet name="Меню младшие 1-4 кл Осень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<sst xmlns="http://schemas.openxmlformats.org/spreadsheetml/2006/main" count="14" uniqueCount="14">
  <si>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Итого:</t>
  </si>
  <si>
    <t>Хлеб пшеничный</t>
  </si>
  <si>
    <t>Хлеб ржаной</t>
  </si>
  <si>
    <t>Хим.состав и калорийность российских продуктов питания табл 9 стр 184 , 2012 Дели +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</si>
  <si>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</si>
  <si>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</si>
  <si>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Напиток из замороженных ягод (черная смородина)  (75 С)</t>
  </si>
  <si>
    <t>Голубцы ленивые в сметанно-томатном соусе</t>
  </si>
  <si>
    <t>№ 315 Сбор.рец. На прод-ию для питания детей в дошк образоват учрежд-Дели 2016</t>
  </si>
  <si>
    <t>180/20</t>
  </si>
  <si>
    <t>Плоды и ягоды свежие (апельсины)</t>
  </si>
  <si>
    <t>ТТК</t>
  </si>
  <si>
    <t>МБОУ "Кирельская ООШ"</t>
  </si>
  <si>
    <t>16 сентября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</si>
</sst>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right" vertical="center" wrapText="1"/>
    </xf>
    <xf numFmtId="0" fontId="2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2" fillId="33" borderId="15" xfId="0" applyNumberFormat="1" applyFont="1" applyFill="1" applyBorder="1" applyAlignment="1">
      <alignment horizontal="right" vertical="center" wrapText="1"/>
    </xf>
    <xf numFmtId="0" fontId="2" fillId="33" borderId="15" xfId="0" applyNumberFormat="1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="60" zoomScaleNormal="60" zoomScalePageLayoutView="0" workbookViewId="0" topLeftCell="A1">
      <selection activeCell="A2" sqref="A2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7" max="17" width="9.140625" style="17" customWidth="1"/>
    <col min="18" max="18" width="9.140625" style="16" customWidth="1"/>
  </cols>
  <sheetData>
    <row r="1" spans="1:17" ht="15.75">
      <c r="A1" s="24"/>
      <c r="B1" s="25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  <c r="Q1" s="18"/>
    </row>
    <row r="2" spans="1:15" ht="15.75">
      <c r="A2" s="30" t="s">
        <v>13</v>
      </c>
      <c r="B2" s="31" t="s">
        <v>12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ht="36">
      <c r="A3" s="15" t="s">
        <v>3</v>
      </c>
      <c r="B3" s="4" t="s">
        <v>10</v>
      </c>
      <c r="C3" s="1">
        <v>100</v>
      </c>
      <c r="D3" s="14">
        <v>0.9</v>
      </c>
      <c r="E3" s="14">
        <v>0.2</v>
      </c>
      <c r="F3" s="14">
        <v>8.1</v>
      </c>
      <c r="G3" s="14">
        <v>43</v>
      </c>
      <c r="H3" s="14">
        <v>0.04</v>
      </c>
      <c r="I3" s="14">
        <v>60</v>
      </c>
      <c r="J3" s="14"/>
      <c r="K3" s="14">
        <v>0.2</v>
      </c>
      <c r="L3" s="14">
        <v>34</v>
      </c>
      <c r="M3" s="14">
        <v>23</v>
      </c>
      <c r="N3" s="14">
        <v>13</v>
      </c>
      <c r="O3" s="14">
        <v>0.3</v>
      </c>
    </row>
    <row r="4" spans="1:15" ht="36">
      <c r="A4" s="15" t="s">
        <v>8</v>
      </c>
      <c r="B4" s="4" t="s">
        <v>7</v>
      </c>
      <c r="C4" s="2" t="s">
        <v>9</v>
      </c>
      <c r="D4" s="7">
        <v>11.8194</v>
      </c>
      <c r="E4" s="7">
        <v>14.85</v>
      </c>
      <c r="F4" s="7">
        <v>20.12</v>
      </c>
      <c r="G4" s="14">
        <v>257.4</v>
      </c>
      <c r="H4" s="7">
        <v>0.09500000000000001</v>
      </c>
      <c r="I4" s="7">
        <v>22.803600000000003</v>
      </c>
      <c r="J4" s="7">
        <v>39.385</v>
      </c>
      <c r="K4" s="7">
        <v>0.7160000000000001</v>
      </c>
      <c r="L4" s="7">
        <v>73.348</v>
      </c>
      <c r="M4" s="7">
        <v>205.001</v>
      </c>
      <c r="N4" s="7">
        <v>51.575</v>
      </c>
      <c r="O4" s="7">
        <v>1.9156</v>
      </c>
    </row>
    <row r="5" spans="1:15" ht="29.25">
      <c r="A5" s="29" t="s">
        <v>11</v>
      </c>
      <c r="B5" s="11" t="s">
        <v>6</v>
      </c>
      <c r="C5" s="12">
        <v>200</v>
      </c>
      <c r="D5" s="13">
        <v>0.06</v>
      </c>
      <c r="E5" s="13">
        <v>0.08</v>
      </c>
      <c r="F5" s="13">
        <v>22.42</v>
      </c>
      <c r="G5" s="13">
        <v>88.6</v>
      </c>
      <c r="H5" s="13">
        <v>0.01</v>
      </c>
      <c r="I5" s="13">
        <v>40</v>
      </c>
      <c r="J5" s="13"/>
      <c r="K5" s="13">
        <v>0.06</v>
      </c>
      <c r="L5" s="13">
        <v>7.8</v>
      </c>
      <c r="M5" s="13">
        <v>6.6</v>
      </c>
      <c r="N5" s="13">
        <v>6.3</v>
      </c>
      <c r="O5" s="13">
        <v>0.32</v>
      </c>
    </row>
    <row r="6" spans="1:15" ht="36">
      <c r="A6" s="15" t="s">
        <v>5</v>
      </c>
      <c r="B6" s="11" t="s">
        <v>1</v>
      </c>
      <c r="C6" s="1">
        <v>20</v>
      </c>
      <c r="D6" s="7">
        <v>1.5199999999999998</v>
      </c>
      <c r="E6" s="7">
        <v>0.15999999999999998</v>
      </c>
      <c r="F6" s="7">
        <v>9.839999999999998</v>
      </c>
      <c r="G6" s="9">
        <v>47</v>
      </c>
      <c r="H6" s="7">
        <v>0.022000000000000002</v>
      </c>
      <c r="I6" s="8">
        <v>0</v>
      </c>
      <c r="J6" s="8">
        <v>0</v>
      </c>
      <c r="K6" s="7">
        <v>0.22</v>
      </c>
      <c r="L6" s="7">
        <v>4</v>
      </c>
      <c r="M6" s="7">
        <v>13</v>
      </c>
      <c r="N6" s="7">
        <v>2.7999999999999994</v>
      </c>
      <c r="O6" s="7">
        <v>0.22</v>
      </c>
    </row>
    <row r="7" spans="1:15" ht="36">
      <c r="A7" s="15" t="s">
        <v>4</v>
      </c>
      <c r="B7" s="11" t="s">
        <v>2</v>
      </c>
      <c r="C7" s="1">
        <v>20</v>
      </c>
      <c r="D7" s="7">
        <v>1.32</v>
      </c>
      <c r="E7" s="7">
        <v>0.24</v>
      </c>
      <c r="F7" s="7">
        <v>7.920000000000001</v>
      </c>
      <c r="G7" s="9">
        <v>39.6</v>
      </c>
      <c r="H7" s="7">
        <v>0.034</v>
      </c>
      <c r="I7" s="8">
        <v>0</v>
      </c>
      <c r="J7" s="8">
        <v>0</v>
      </c>
      <c r="K7" s="7">
        <v>0.27999999999999997</v>
      </c>
      <c r="L7" s="7">
        <v>5.800000000000001</v>
      </c>
      <c r="M7" s="7">
        <v>30</v>
      </c>
      <c r="N7" s="7">
        <v>9.4</v>
      </c>
      <c r="O7" s="7">
        <v>0.78</v>
      </c>
    </row>
    <row r="8" spans="1:17" ht="15.75">
      <c r="A8" s="3"/>
      <c r="B8" s="5" t="s">
        <v>0</v>
      </c>
      <c r="C8" s="6">
        <v>540</v>
      </c>
      <c r="D8" s="10">
        <f aca="true" t="shared" si="0" ref="D8:O8">SUM(D3:D7)</f>
        <v>15.6194</v>
      </c>
      <c r="E8" s="10">
        <f t="shared" si="0"/>
        <v>15.53</v>
      </c>
      <c r="F8" s="10">
        <f t="shared" si="0"/>
        <v>68.39999999999999</v>
      </c>
      <c r="G8" s="10">
        <f t="shared" si="0"/>
        <v>475.6</v>
      </c>
      <c r="H8" s="10">
        <f t="shared" si="0"/>
        <v>0.201</v>
      </c>
      <c r="I8" s="10">
        <f t="shared" si="0"/>
        <v>122.8036</v>
      </c>
      <c r="J8" s="10">
        <f t="shared" si="0"/>
        <v>39.385</v>
      </c>
      <c r="K8" s="10">
        <f t="shared" si="0"/>
        <v>1.4760000000000002</v>
      </c>
      <c r="L8" s="10">
        <f t="shared" si="0"/>
        <v>124.948</v>
      </c>
      <c r="M8" s="10">
        <f t="shared" si="0"/>
        <v>277.601</v>
      </c>
      <c r="N8" s="10">
        <f t="shared" si="0"/>
        <v>83.075</v>
      </c>
      <c r="O8" s="10">
        <f t="shared" si="0"/>
        <v>3.5355999999999996</v>
      </c>
      <c r="Q8" s="18">
        <v>0.2</v>
      </c>
    </row>
    <row r="9" spans="1:17" ht="15.75">
      <c r="A9" s="19"/>
      <c r="B9" s="20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Q9" s="18"/>
    </row>
  </sheetData>
  <sheetProtection/>
  <mergeCells count="1">
    <mergeCell ref="B2:O2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МБОУ Кирельская ООШ</cp:lastModifiedBy>
  <cp:lastPrinted>2021-08-18T11:51:33Z</cp:lastPrinted>
  <dcterms:created xsi:type="dcterms:W3CDTF">2020-08-10T12:56:14Z</dcterms:created>
  <dcterms:modified xsi:type="dcterms:W3CDTF">2021-09-15T11:08:51Z</dcterms:modified>
  <cp:category/>
  <cp:version/>
  <cp:contentType/>
  <cp:contentStatus/>
</cp:coreProperties>
</file>