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<sst xmlns="http://schemas.openxmlformats.org/spreadsheetml/2006/main" count="17" uniqueCount="17">
  <si>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Итого:</t>
  </si>
  <si>
    <t>150/5</t>
  </si>
  <si>
    <t>Чай с сахаром</t>
  </si>
  <si>
    <t>Хлеб пшеничный</t>
  </si>
  <si>
    <t>Хлеб ржаной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</si>
  <si>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</si>
  <si>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</si>
  <si>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376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</si>
  <si>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</si>
  <si>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</si>
  <si>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Котлеты из мяса кур</t>
  </si>
  <si>
    <t>№ 294 Сбор.рец. На прод-ию для обуч. Во всех образ.учреж-Дели -2017</t>
  </si>
  <si>
    <t>190/10</t>
  </si>
  <si>
    <t>Салат из свеклы отварной</t>
  </si>
  <si>
    <t>№ 52 Сбор.рец. На прод-ию для обуч. Во всех образ.учреж-Дели -2017</t>
  </si>
  <si>
    <t>МБОУ "Кирельская ООШ"</t>
  </si>
  <si>
    <t>15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</si>
</sst>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Arial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66" zoomScaleNormal="66" zoomScalePageLayoutView="0" workbookViewId="0" topLeftCell="A2">
      <selection activeCell="A2" sqref="A2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19" customWidth="1"/>
    <col min="18" max="18" width="9.140625" style="18" customWidth="1"/>
  </cols>
  <sheetData>
    <row r="1" spans="1:17" ht="15.75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Q1" s="20"/>
    </row>
    <row r="2" spans="1:17" ht="15.75">
      <c r="A2" s="30" t="s">
        <v>16</v>
      </c>
      <c r="B2" s="31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Q2" s="20"/>
    </row>
    <row r="3" spans="1:17" ht="38.25">
      <c r="A3" s="17" t="s">
        <v>14</v>
      </c>
      <c r="B3" s="26" t="s">
        <v>13</v>
      </c>
      <c r="C3" s="29">
        <v>60</v>
      </c>
      <c r="D3" s="27">
        <v>0.8448</v>
      </c>
      <c r="E3" s="28">
        <v>3.6071999999999997</v>
      </c>
      <c r="F3" s="28">
        <v>4.9559999999999995</v>
      </c>
      <c r="G3" s="27">
        <v>55.68</v>
      </c>
      <c r="H3" s="27">
        <v>0.0102</v>
      </c>
      <c r="I3" s="27">
        <v>3.9899999999999998</v>
      </c>
      <c r="J3" s="27">
        <v>0</v>
      </c>
      <c r="K3" s="27">
        <v>1.6199999999999999</v>
      </c>
      <c r="L3" s="27">
        <v>21.278399999999998</v>
      </c>
      <c r="M3" s="27">
        <v>24.379199999999997</v>
      </c>
      <c r="N3" s="27">
        <v>12.416999999999998</v>
      </c>
      <c r="O3" s="27">
        <v>0.7944</v>
      </c>
      <c r="Q3" s="20"/>
    </row>
    <row r="4" spans="1:17" ht="36">
      <c r="A4" s="16" t="s">
        <v>11</v>
      </c>
      <c r="B4" s="4" t="s">
        <v>10</v>
      </c>
      <c r="C4" s="1">
        <v>90</v>
      </c>
      <c r="D4" s="14">
        <v>11.85</v>
      </c>
      <c r="E4" s="15">
        <v>8.06</v>
      </c>
      <c r="F4" s="15">
        <v>18.526</v>
      </c>
      <c r="G4" s="14">
        <v>198</v>
      </c>
      <c r="H4" s="14">
        <v>0.18000000000000002</v>
      </c>
      <c r="I4" s="14">
        <v>0.81</v>
      </c>
      <c r="J4" s="14">
        <v>12.419999999999998</v>
      </c>
      <c r="K4" s="14">
        <v>61.47000000000001</v>
      </c>
      <c r="L4" s="14">
        <v>51.642</v>
      </c>
      <c r="M4" s="14">
        <v>69.3</v>
      </c>
      <c r="N4" s="14">
        <v>19.98</v>
      </c>
      <c r="O4" s="14">
        <v>3.24</v>
      </c>
      <c r="Q4" s="20"/>
    </row>
    <row r="5" spans="1:17" ht="36">
      <c r="A5" s="16" t="s">
        <v>9</v>
      </c>
      <c r="B5" s="4" t="s">
        <v>8</v>
      </c>
      <c r="C5" s="1" t="s">
        <v>1</v>
      </c>
      <c r="D5" s="14">
        <v>3.13</v>
      </c>
      <c r="E5" s="14">
        <v>8.4315</v>
      </c>
      <c r="F5" s="14">
        <v>20.508999999999997</v>
      </c>
      <c r="G5" s="14">
        <v>170.25</v>
      </c>
      <c r="H5" s="14">
        <v>0.1395</v>
      </c>
      <c r="I5" s="14">
        <v>18.1605</v>
      </c>
      <c r="J5" s="14">
        <v>20</v>
      </c>
      <c r="K5" s="14">
        <v>0.23149999999999998</v>
      </c>
      <c r="L5" s="14">
        <v>38.175000000000004</v>
      </c>
      <c r="M5" s="14">
        <v>88.09499999999998</v>
      </c>
      <c r="N5" s="14">
        <v>27.75</v>
      </c>
      <c r="O5" s="14">
        <v>1.0195</v>
      </c>
      <c r="Q5" s="20"/>
    </row>
    <row r="6" spans="1:17" ht="36.75">
      <c r="A6" s="2" t="s">
        <v>7</v>
      </c>
      <c r="B6" s="11" t="s">
        <v>2</v>
      </c>
      <c r="C6" s="12" t="s">
        <v>12</v>
      </c>
      <c r="D6" s="13">
        <v>0.07</v>
      </c>
      <c r="E6" s="13">
        <v>0.02</v>
      </c>
      <c r="F6" s="13">
        <v>10</v>
      </c>
      <c r="G6" s="13">
        <v>40</v>
      </c>
      <c r="H6" s="13"/>
      <c r="I6" s="13">
        <v>0.03</v>
      </c>
      <c r="J6" s="13"/>
      <c r="K6" s="13"/>
      <c r="L6" s="13">
        <v>10.95</v>
      </c>
      <c r="M6" s="13">
        <v>2.8</v>
      </c>
      <c r="N6" s="13">
        <v>1.4</v>
      </c>
      <c r="O6" s="13">
        <v>0.26</v>
      </c>
      <c r="Q6" s="20"/>
    </row>
    <row r="7" spans="1:17" ht="36">
      <c r="A7" s="16" t="s">
        <v>6</v>
      </c>
      <c r="B7" s="11" t="s">
        <v>3</v>
      </c>
      <c r="C7" s="1">
        <v>35</v>
      </c>
      <c r="D7" s="7">
        <v>2.6599999999999997</v>
      </c>
      <c r="E7" s="7">
        <v>0.27999999999999997</v>
      </c>
      <c r="F7" s="7">
        <v>17.219999999999995</v>
      </c>
      <c r="G7" s="9">
        <v>82.25</v>
      </c>
      <c r="H7" s="7">
        <v>0.0385</v>
      </c>
      <c r="I7" s="8">
        <v>0</v>
      </c>
      <c r="J7" s="8">
        <v>0</v>
      </c>
      <c r="K7" s="7">
        <v>0.385</v>
      </c>
      <c r="L7" s="7">
        <v>7</v>
      </c>
      <c r="M7" s="7">
        <v>22.75</v>
      </c>
      <c r="N7" s="7">
        <v>4.8999999999999995</v>
      </c>
      <c r="O7" s="7">
        <v>0.385</v>
      </c>
      <c r="Q7" s="20"/>
    </row>
    <row r="8" spans="1:17" ht="36">
      <c r="A8" s="16" t="s">
        <v>5</v>
      </c>
      <c r="B8" s="11" t="s">
        <v>4</v>
      </c>
      <c r="C8" s="1">
        <v>25</v>
      </c>
      <c r="D8" s="7">
        <v>1.6500000000000001</v>
      </c>
      <c r="E8" s="7">
        <v>0.3</v>
      </c>
      <c r="F8" s="7">
        <v>9.9</v>
      </c>
      <c r="G8" s="9">
        <v>49.5</v>
      </c>
      <c r="H8" s="7">
        <v>0.0425</v>
      </c>
      <c r="I8" s="8">
        <v>0</v>
      </c>
      <c r="J8" s="8">
        <v>0</v>
      </c>
      <c r="K8" s="7">
        <v>0.35</v>
      </c>
      <c r="L8" s="7">
        <v>7.250000000000001</v>
      </c>
      <c r="M8" s="7">
        <v>37.5</v>
      </c>
      <c r="N8" s="7">
        <v>11.75</v>
      </c>
      <c r="O8" s="7">
        <v>0.9750000000000001</v>
      </c>
      <c r="Q8" s="20"/>
    </row>
    <row r="9" spans="1:17" ht="15.75">
      <c r="A9" s="3"/>
      <c r="B9" s="5" t="s">
        <v>0</v>
      </c>
      <c r="C9" s="6">
        <v>565</v>
      </c>
      <c r="D9" s="10">
        <f>SUM(D3:D8)</f>
        <v>20.2048</v>
      </c>
      <c r="E9" s="10">
        <f aca="true" t="shared" si="0" ref="E9:O9">SUM(E3:E8)</f>
        <v>20.698700000000002</v>
      </c>
      <c r="F9" s="10">
        <f t="shared" si="0"/>
        <v>81.111</v>
      </c>
      <c r="G9" s="10">
        <f t="shared" si="0"/>
        <v>595.6800000000001</v>
      </c>
      <c r="H9" s="10">
        <f t="shared" si="0"/>
        <v>0.4107</v>
      </c>
      <c r="I9" s="10">
        <f t="shared" si="0"/>
        <v>22.9905</v>
      </c>
      <c r="J9" s="10">
        <f t="shared" si="0"/>
        <v>32.42</v>
      </c>
      <c r="K9" s="10">
        <f t="shared" si="0"/>
        <v>64.0565</v>
      </c>
      <c r="L9" s="10">
        <f t="shared" si="0"/>
        <v>136.29540000000003</v>
      </c>
      <c r="M9" s="10">
        <f t="shared" si="0"/>
        <v>244.8242</v>
      </c>
      <c r="N9" s="10">
        <f t="shared" si="0"/>
        <v>78.197</v>
      </c>
      <c r="O9" s="10">
        <f t="shared" si="0"/>
        <v>6.6739</v>
      </c>
      <c r="Q9" s="20"/>
    </row>
  </sheetData>
  <sheetProtection/>
  <mergeCells count="1">
    <mergeCell ref="B2:O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2021-09-15T11:07:54Z</dcterms:modified>
  <cp:category/>
  <cp:version/>
  <cp:contentType/>
  <cp:contentStatus/>
</cp:coreProperties>
</file>