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<sst xmlns="http://schemas.openxmlformats.org/spreadsheetml/2006/main" count="32" uniqueCount="32">
  <si>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</si>
  <si>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</si>
  <si>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</si>
  <si>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</si>
  <si>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</si>
  <si>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</si>
  <si>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</si>
  <si>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</si>
  <si>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</si>
  <si>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</si>
  <si>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</si>
  <si>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</si>
  <si>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</si>
  <si>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>Итого:</t>
  </si>
  <si>
    <t>№ рецептуры</t>
  </si>
  <si>
    <t>Выход,г</t>
  </si>
  <si>
    <t>Кофейный напиток с молоком</t>
  </si>
  <si>
    <t>Хлеб пшеничный</t>
  </si>
  <si>
    <t>Хлеб ржаной</t>
  </si>
  <si>
    <t>Плоды и ягоды свежие (яблоки)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</si>
  <si>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</si>
  <si>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</si>
  <si>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</si>
  <si>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№ 379 Сбор.рец. На прод-ию для обуч. Во всех образ.учреж-Дели 2017</t>
  </si>
  <si>
    <t>90</t>
  </si>
  <si>
    <t>150</t>
  </si>
  <si>
    <t>№ 173 Сбор.рец. На прод-ию для обуч. Во всех образ.учреж-Дели 2017</t>
  </si>
  <si>
    <t>Куриная грудка запеченная</t>
  </si>
  <si>
    <t>№293 Сбор.рец. На прод-ию для обуч. Во всех образ.учреж-Дели 2017</t>
  </si>
  <si>
    <t>Каша пшеничная вязкая молочная</t>
  </si>
  <si>
    <t>МБОУ "КирельскаяООШ"</t>
  </si>
  <si>
    <t>13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</si>
</sst>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tabSelected="1" zoomScale="66" zoomScaleNormal="66" zoomScalePageLayoutView="0" workbookViewId="0" topLeftCell="A1">
      <selection activeCell="A3" sqref="A3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21" customWidth="1"/>
    <col min="18" max="18" width="9.140625" style="20" customWidth="1"/>
  </cols>
  <sheetData>
    <row r="2" spans="1:15" ht="25.5">
      <c r="A2" s="6" t="s">
        <v>14</v>
      </c>
      <c r="B2" s="14" t="s">
        <v>0</v>
      </c>
      <c r="C2" s="14" t="s">
        <v>15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</row>
    <row r="3" spans="1:15" ht="18.75">
      <c r="A3" s="27" t="s">
        <v>31</v>
      </c>
      <c r="B3" s="24" t="s">
        <v>30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36.75">
      <c r="A4" s="4" t="s">
        <v>20</v>
      </c>
      <c r="B4" s="16" t="s">
        <v>19</v>
      </c>
      <c r="C4" s="17">
        <v>100</v>
      </c>
      <c r="D4" s="18">
        <v>0.4</v>
      </c>
      <c r="E4" s="18">
        <v>0.4</v>
      </c>
      <c r="F4" s="18">
        <v>9.8</v>
      </c>
      <c r="G4" s="18">
        <v>47</v>
      </c>
      <c r="H4" s="18">
        <v>0.03</v>
      </c>
      <c r="I4" s="18">
        <v>10</v>
      </c>
      <c r="J4" s="18"/>
      <c r="K4" s="18">
        <v>0.2</v>
      </c>
      <c r="L4" s="18">
        <v>16</v>
      </c>
      <c r="M4" s="18">
        <v>11</v>
      </c>
      <c r="N4" s="18">
        <v>9</v>
      </c>
      <c r="O4" s="18">
        <v>2.2</v>
      </c>
    </row>
    <row r="5" spans="1:15" ht="36">
      <c r="A5" s="19" t="s">
        <v>28</v>
      </c>
      <c r="B5" s="7" t="s">
        <v>27</v>
      </c>
      <c r="C5" s="3" t="s">
        <v>24</v>
      </c>
      <c r="D5" s="10">
        <v>10.428</v>
      </c>
      <c r="E5" s="10">
        <v>13.964</v>
      </c>
      <c r="F5" s="10">
        <v>0</v>
      </c>
      <c r="G5" s="12">
        <v>202</v>
      </c>
      <c r="H5" s="10">
        <v>0.07200000000000001</v>
      </c>
      <c r="I5" s="10">
        <v>2.43</v>
      </c>
      <c r="J5" s="11">
        <v>96.47999999999999</v>
      </c>
      <c r="K5" s="10">
        <v>1.9080000000000001</v>
      </c>
      <c r="L5" s="10">
        <v>48.690000000000005</v>
      </c>
      <c r="M5" s="10">
        <v>171.52200000000002</v>
      </c>
      <c r="N5" s="10">
        <v>22.428</v>
      </c>
      <c r="O5" s="10">
        <v>1.9800000000000002</v>
      </c>
    </row>
    <row r="6" spans="1:15" ht="36.75">
      <c r="A6" s="4" t="s">
        <v>26</v>
      </c>
      <c r="B6" s="7" t="s">
        <v>29</v>
      </c>
      <c r="C6" s="3" t="s">
        <v>25</v>
      </c>
      <c r="D6" s="10">
        <v>3.42</v>
      </c>
      <c r="E6" s="10">
        <v>2.8500000000000005</v>
      </c>
      <c r="F6" s="10">
        <v>33.135</v>
      </c>
      <c r="G6" s="12">
        <v>154.5</v>
      </c>
      <c r="H6" s="10">
        <v>0.10500000000000001</v>
      </c>
      <c r="I6" s="10">
        <v>0.72</v>
      </c>
      <c r="J6" s="10">
        <v>11.099999999999998</v>
      </c>
      <c r="K6" s="11">
        <v>0.5025000000000001</v>
      </c>
      <c r="L6" s="10">
        <v>108.2775</v>
      </c>
      <c r="M6" s="10">
        <v>163.72500000000002</v>
      </c>
      <c r="N6" s="10">
        <v>33.2475</v>
      </c>
      <c r="O6" s="10">
        <v>1.7399999999999998</v>
      </c>
    </row>
    <row r="7" spans="1:15" ht="36.75">
      <c r="A7" s="4" t="s">
        <v>23</v>
      </c>
      <c r="B7" s="16" t="s">
        <v>16</v>
      </c>
      <c r="C7" s="2">
        <v>200</v>
      </c>
      <c r="D7" s="10">
        <v>2.166</v>
      </c>
      <c r="E7" s="10">
        <v>2.6780000000000004</v>
      </c>
      <c r="F7" s="10">
        <v>15.946000000000002</v>
      </c>
      <c r="G7" s="12">
        <v>100.60000000000001</v>
      </c>
      <c r="H7" s="10">
        <v>0.044000000000000004</v>
      </c>
      <c r="I7" s="10">
        <v>1.3</v>
      </c>
      <c r="J7" s="10">
        <v>20</v>
      </c>
      <c r="K7" s="10">
        <v>0</v>
      </c>
      <c r="L7" s="10">
        <v>125.78</v>
      </c>
      <c r="M7" s="10">
        <v>90</v>
      </c>
      <c r="N7" s="10">
        <v>14</v>
      </c>
      <c r="O7" s="10">
        <v>0.134</v>
      </c>
    </row>
    <row r="8" spans="1:15" ht="36">
      <c r="A8" s="19" t="s">
        <v>22</v>
      </c>
      <c r="B8" s="16" t="s">
        <v>17</v>
      </c>
      <c r="C8" s="1">
        <v>30</v>
      </c>
      <c r="D8" s="10">
        <v>2.28</v>
      </c>
      <c r="E8" s="10">
        <v>0.23999999999999996</v>
      </c>
      <c r="F8" s="10">
        <v>14.759999999999998</v>
      </c>
      <c r="G8" s="12">
        <v>70.5</v>
      </c>
      <c r="H8" s="10">
        <v>0.033</v>
      </c>
      <c r="I8" s="11">
        <v>0</v>
      </c>
      <c r="J8" s="11">
        <v>0</v>
      </c>
      <c r="K8" s="10">
        <v>0.33</v>
      </c>
      <c r="L8" s="10">
        <v>6</v>
      </c>
      <c r="M8" s="10">
        <v>19.5</v>
      </c>
      <c r="N8" s="10">
        <v>4.199999999999999</v>
      </c>
      <c r="O8" s="10">
        <v>0.33</v>
      </c>
    </row>
    <row r="9" spans="1:15" ht="36">
      <c r="A9" s="19" t="s">
        <v>21</v>
      </c>
      <c r="B9" s="16" t="s">
        <v>18</v>
      </c>
      <c r="C9" s="1">
        <v>20</v>
      </c>
      <c r="D9" s="10">
        <v>1.32</v>
      </c>
      <c r="E9" s="10">
        <v>0.24</v>
      </c>
      <c r="F9" s="10">
        <v>7.920000000000001</v>
      </c>
      <c r="G9" s="12">
        <v>39.6</v>
      </c>
      <c r="H9" s="10">
        <v>0.034</v>
      </c>
      <c r="I9" s="11">
        <v>0</v>
      </c>
      <c r="J9" s="11">
        <v>0</v>
      </c>
      <c r="K9" s="10">
        <v>0.27999999999999997</v>
      </c>
      <c r="L9" s="10">
        <v>5.800000000000001</v>
      </c>
      <c r="M9" s="10">
        <v>30</v>
      </c>
      <c r="N9" s="10">
        <v>9.4</v>
      </c>
      <c r="O9" s="10">
        <v>0.78</v>
      </c>
    </row>
    <row r="10" spans="1:17" ht="15.75">
      <c r="A10" s="6"/>
      <c r="B10" s="8" t="s">
        <v>13</v>
      </c>
      <c r="C10" s="9">
        <v>590</v>
      </c>
      <c r="D10" s="13">
        <f>SUM(D4:D9)</f>
        <v>20.014000000000003</v>
      </c>
      <c r="E10" s="13">
        <f aca="true" t="shared" si="0" ref="E10:O10">SUM(E4:E9)</f>
        <v>20.372</v>
      </c>
      <c r="F10" s="13">
        <f t="shared" si="0"/>
        <v>81.56099999999999</v>
      </c>
      <c r="G10" s="13">
        <f t="shared" si="0"/>
        <v>614.2</v>
      </c>
      <c r="H10" s="13">
        <f t="shared" si="0"/>
        <v>0.31800000000000006</v>
      </c>
      <c r="I10" s="13">
        <f t="shared" si="0"/>
        <v>14.450000000000001</v>
      </c>
      <c r="J10" s="13">
        <f t="shared" si="0"/>
        <v>127.57999999999998</v>
      </c>
      <c r="K10" s="13">
        <f t="shared" si="0"/>
        <v>3.2205</v>
      </c>
      <c r="L10" s="13">
        <f t="shared" si="0"/>
        <v>310.5475</v>
      </c>
      <c r="M10" s="13">
        <f t="shared" si="0"/>
        <v>485.74700000000007</v>
      </c>
      <c r="N10" s="13">
        <f t="shared" si="0"/>
        <v>92.27550000000001</v>
      </c>
      <c r="O10" s="13">
        <f t="shared" si="0"/>
        <v>7.164000000000001</v>
      </c>
      <c r="Q10" s="22">
        <v>0.25</v>
      </c>
    </row>
    <row r="11" spans="1:15" ht="15.75">
      <c r="A11" s="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</sheetData>
  <sheetProtection/>
  <mergeCells count="1">
    <mergeCell ref="B3:O3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2021-09-15T11:23:08Z</dcterms:modified>
  <cp:category/>
  <cp:version/>
  <cp:contentType/>
  <cp:contentStatus/>
</cp:coreProperties>
</file>