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320" activeTab="0"/>
  </bookViews>
  <sheets>
    <sheet name="Меню младшие 1-4 кл Осень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<sst xmlns="http://schemas.openxmlformats.org/spreadsheetml/2006/main" count="16" uniqueCount="16">
  <si>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Итого:</t>
  </si>
  <si>
    <t>150/5</t>
  </si>
  <si>
    <t>Хлеб пшеничный</t>
  </si>
  <si>
    <t>Хлеб ржаной</t>
  </si>
  <si>
    <t>Компот из свежих яблок (75 С)</t>
  </si>
  <si>
    <t>Биточки рыбные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</si>
  <si>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</si>
  <si>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</si>
  <si>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Пюре картофельное с маслом сливочным</t>
  </si>
  <si>
    <t>№ 312 Сбор.рец. На прод-ию для обуч. Во всех образ.учреж-Дели -2017</t>
  </si>
  <si>
    <t>№ 342 Сбор.рец. На прод-ию для обуч. Во всех образ.учреж-Дели 2017</t>
  </si>
  <si>
    <t xml:space="preserve">№ 62 Сбор.рец. На прод-ию для обуч. Во всех образ.учреж-Дели -2017 </t>
  </si>
  <si>
    <t>Салат из белокочанной капусты</t>
  </si>
  <si>
    <t>№ 234 Сбор.рец. На прод-ию для обуч. Во всех образ.учреж-Дели 2017</t>
  </si>
  <si>
    <t>9 сентября 2021 года</t>
  </si>
  <si>
    <t>МБОУ "Кирельская ООШ"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</si>
</sst>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wrapText="1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left" wrapText="1"/>
    </xf>
    <xf numFmtId="2" fontId="43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33" borderId="10" xfId="0" applyNumberFormat="1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wrapText="1"/>
    </xf>
    <xf numFmtId="0" fontId="7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6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64" zoomScaleNormal="64" zoomScalePageLayoutView="0" workbookViewId="0" topLeftCell="A1">
      <selection activeCell="B8" sqref="B8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25" customWidth="1"/>
    <col min="18" max="18" width="9.140625" style="24" customWidth="1"/>
  </cols>
  <sheetData>
    <row r="1" spans="1:15" ht="15.7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ht="15.75">
      <c r="A2" s="38" t="s">
        <v>14</v>
      </c>
      <c r="B2" s="37" t="s">
        <v>15</v>
      </c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ht="39">
      <c r="A3" s="27" t="s">
        <v>11</v>
      </c>
      <c r="B3" s="28" t="s">
        <v>12</v>
      </c>
      <c r="C3" s="29">
        <v>100</v>
      </c>
      <c r="D3" s="30">
        <v>1.312</v>
      </c>
      <c r="E3" s="30">
        <v>3.2490000000000006</v>
      </c>
      <c r="F3" s="30">
        <v>6.466</v>
      </c>
      <c r="G3" s="30">
        <v>60.400000000000006</v>
      </c>
      <c r="H3" s="30">
        <v>0.022000000000000002</v>
      </c>
      <c r="I3" s="30">
        <v>17.098</v>
      </c>
      <c r="J3" s="30">
        <v>0</v>
      </c>
      <c r="K3" s="30">
        <v>8.39</v>
      </c>
      <c r="L3" s="30">
        <v>24.971000000000004</v>
      </c>
      <c r="M3" s="30">
        <v>28.307000000000002</v>
      </c>
      <c r="N3" s="30">
        <v>15.091000000000001</v>
      </c>
      <c r="O3" s="30">
        <v>0.466</v>
      </c>
    </row>
    <row r="4" spans="1:15" ht="36.75">
      <c r="A4" s="3" t="s">
        <v>13</v>
      </c>
      <c r="B4" s="15" t="s">
        <v>5</v>
      </c>
      <c r="C4" s="9">
        <v>90</v>
      </c>
      <c r="D4" s="19">
        <v>10.98</v>
      </c>
      <c r="E4" s="20">
        <v>8.42</v>
      </c>
      <c r="F4" s="20">
        <v>12.212</v>
      </c>
      <c r="G4" s="19">
        <v>160.20000000000002</v>
      </c>
      <c r="H4" s="19">
        <v>0.054</v>
      </c>
      <c r="I4" s="20">
        <v>0.28800000000000003</v>
      </c>
      <c r="J4" s="20">
        <v>4.680000000000002</v>
      </c>
      <c r="K4" s="20">
        <v>4.518000000000001</v>
      </c>
      <c r="L4" s="19">
        <v>39.132000000000005</v>
      </c>
      <c r="M4" s="19">
        <v>147.32999999999998</v>
      </c>
      <c r="N4" s="19">
        <v>34.434</v>
      </c>
      <c r="O4" s="19">
        <v>1.296</v>
      </c>
    </row>
    <row r="5" spans="1:15" ht="36.75">
      <c r="A5" s="3" t="s">
        <v>9</v>
      </c>
      <c r="B5" s="8" t="s">
        <v>8</v>
      </c>
      <c r="C5" s="10" t="s">
        <v>1</v>
      </c>
      <c r="D5" s="19">
        <v>3.16</v>
      </c>
      <c r="E5" s="20">
        <v>8.4315</v>
      </c>
      <c r="F5" s="20">
        <v>20.508999999999997</v>
      </c>
      <c r="G5" s="20">
        <v>170.25</v>
      </c>
      <c r="H5" s="19">
        <v>0.1395</v>
      </c>
      <c r="I5" s="19">
        <v>18.1605</v>
      </c>
      <c r="J5" s="19">
        <v>20</v>
      </c>
      <c r="K5" s="19">
        <v>0.23149999999999998</v>
      </c>
      <c r="L5" s="19">
        <v>38.175000000000004</v>
      </c>
      <c r="M5" s="19">
        <v>88.09499999999998</v>
      </c>
      <c r="N5" s="19">
        <v>27.75</v>
      </c>
      <c r="O5" s="19">
        <v>1.0195</v>
      </c>
    </row>
    <row r="6" spans="1:15" ht="36">
      <c r="A6" s="23" t="s">
        <v>10</v>
      </c>
      <c r="B6" s="4" t="s">
        <v>4</v>
      </c>
      <c r="C6" s="2">
        <v>200</v>
      </c>
      <c r="D6" s="21">
        <v>0.16000000000000003</v>
      </c>
      <c r="E6" s="21">
        <v>0.16000000000000003</v>
      </c>
      <c r="F6" s="21">
        <v>27.880000000000003</v>
      </c>
      <c r="G6" s="21">
        <v>114.60000000000001</v>
      </c>
      <c r="H6" s="21">
        <v>0.012</v>
      </c>
      <c r="I6" s="21">
        <v>0.9</v>
      </c>
      <c r="J6" s="21">
        <v>0</v>
      </c>
      <c r="K6" s="21">
        <v>0.08000000000000002</v>
      </c>
      <c r="L6" s="21">
        <v>14.180000000000001</v>
      </c>
      <c r="M6" s="21">
        <v>4.4</v>
      </c>
      <c r="N6" s="21">
        <v>5.140000000000001</v>
      </c>
      <c r="O6" s="21">
        <v>0.952</v>
      </c>
    </row>
    <row r="7" spans="1:15" ht="36">
      <c r="A7" s="23" t="s">
        <v>7</v>
      </c>
      <c r="B7" s="8" t="s">
        <v>2</v>
      </c>
      <c r="C7" s="1">
        <v>25</v>
      </c>
      <c r="D7" s="5">
        <v>1.8999999999999997</v>
      </c>
      <c r="E7" s="5">
        <v>0.19999999999999998</v>
      </c>
      <c r="F7" s="5">
        <v>12.299999999999999</v>
      </c>
      <c r="G7" s="7">
        <v>58.75</v>
      </c>
      <c r="H7" s="5">
        <v>0.027500000000000004</v>
      </c>
      <c r="I7" s="6">
        <v>0</v>
      </c>
      <c r="J7" s="6">
        <v>0</v>
      </c>
      <c r="K7" s="5">
        <v>0.275</v>
      </c>
      <c r="L7" s="5">
        <v>5</v>
      </c>
      <c r="M7" s="5">
        <v>16.25</v>
      </c>
      <c r="N7" s="5">
        <v>3.4999999999999996</v>
      </c>
      <c r="O7" s="5">
        <v>0.275</v>
      </c>
    </row>
    <row r="8" spans="1:15" ht="36">
      <c r="A8" s="23" t="s">
        <v>6</v>
      </c>
      <c r="B8" s="8" t="s">
        <v>3</v>
      </c>
      <c r="C8" s="9">
        <v>20</v>
      </c>
      <c r="D8" s="19">
        <v>1.32</v>
      </c>
      <c r="E8" s="19">
        <v>0.24</v>
      </c>
      <c r="F8" s="19">
        <v>7.920000000000001</v>
      </c>
      <c r="G8" s="19">
        <v>39.6</v>
      </c>
      <c r="H8" s="19">
        <v>0.034</v>
      </c>
      <c r="I8" s="19">
        <v>0</v>
      </c>
      <c r="J8" s="19">
        <v>0</v>
      </c>
      <c r="K8" s="19">
        <v>0.27999999999999997</v>
      </c>
      <c r="L8" s="19">
        <v>5.800000000000001</v>
      </c>
      <c r="M8" s="19">
        <v>30</v>
      </c>
      <c r="N8" s="19">
        <v>9.4</v>
      </c>
      <c r="O8" s="19">
        <v>0.78</v>
      </c>
    </row>
    <row r="9" spans="1:17" ht="15.75">
      <c r="A9" s="13"/>
      <c r="B9" s="11" t="s">
        <v>0</v>
      </c>
      <c r="C9" s="12">
        <v>590</v>
      </c>
      <c r="D9" s="14">
        <f>SUM(D3:D8)</f>
        <v>18.832</v>
      </c>
      <c r="E9" s="14">
        <f aca="true" t="shared" si="0" ref="E9:O9">SUM(E3:E8)</f>
        <v>20.700499999999998</v>
      </c>
      <c r="F9" s="14">
        <f t="shared" si="0"/>
        <v>87.287</v>
      </c>
      <c r="G9" s="14">
        <f t="shared" si="0"/>
        <v>603.8000000000001</v>
      </c>
      <c r="H9" s="14">
        <f t="shared" si="0"/>
        <v>0.28900000000000003</v>
      </c>
      <c r="I9" s="14">
        <f t="shared" si="0"/>
        <v>36.44649999999999</v>
      </c>
      <c r="J9" s="14">
        <f t="shared" si="0"/>
        <v>24.680000000000003</v>
      </c>
      <c r="K9" s="14">
        <f t="shared" si="0"/>
        <v>13.774500000000002</v>
      </c>
      <c r="L9" s="14">
        <f t="shared" si="0"/>
        <v>127.25800000000002</v>
      </c>
      <c r="M9" s="14">
        <f t="shared" si="0"/>
        <v>314.38199999999995</v>
      </c>
      <c r="N9" s="14">
        <f t="shared" si="0"/>
        <v>95.31500000000001</v>
      </c>
      <c r="O9" s="14">
        <f t="shared" si="0"/>
        <v>4.788500000000001</v>
      </c>
      <c r="Q9" s="26">
        <v>0.25</v>
      </c>
    </row>
    <row r="10" spans="1:15" ht="15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21" spans="3:14" ht="15">
      <c r="C21" s="16"/>
      <c r="D21" s="16"/>
      <c r="E21" s="17"/>
      <c r="F21" s="17"/>
      <c r="G21" s="18"/>
      <c r="H21" s="18"/>
      <c r="I21" s="18"/>
      <c r="J21" s="18"/>
      <c r="K21" s="18"/>
      <c r="L21" s="18"/>
      <c r="M21" s="18"/>
      <c r="N21" s="18"/>
    </row>
    <row r="22" spans="3:14" ht="1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</sheetData>
  <sheetProtection/>
  <mergeCells count="3">
    <mergeCell ref="A1:O1"/>
    <mergeCell ref="A10:O10"/>
    <mergeCell ref="C2:O2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МБОУ Кирельская ООШ</cp:lastModifiedBy>
  <cp:lastPrinted>2021-08-18T11:51:33Z</cp:lastPrinted>
  <dcterms:created xsi:type="dcterms:W3CDTF">2020-08-10T12:56:14Z</dcterms:created>
  <dcterms:modified xsi:type="dcterms:W3CDTF">2021-09-09T12:04:37Z</dcterms:modified>
  <cp:category/>
  <cp:version/>
  <cp:contentType/>
  <cp:contentStatus/>
</cp:coreProperties>
</file>