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<sst xmlns="http://schemas.openxmlformats.org/spreadsheetml/2006/main" count="14" uniqueCount="14">
  <si>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</si>
  <si>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150/5</t>
  </si>
  <si>
    <t>Хлеб пшеничный</t>
  </si>
  <si>
    <t>Хлеб ржаной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</si>
  <si>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</si>
  <si>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</si>
  <si>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203 Сбор.рец. На прод-ию для обуч. Во всех образ.учреж-Дели 2017</t>
  </si>
  <si>
    <t>№ 271 Сбор.рец. На прод-ию для обуч. Во всех образ.учреж-Дели 2017</t>
  </si>
  <si>
    <t>Компот из замороженных фруктов (75С)</t>
  </si>
  <si>
    <t>Макаронные изделия отварные с маслом сливочным</t>
  </si>
  <si>
    <t>№343  Сбор.рец. На прод-ию для обуч. Во всех образ.учреж-Дели 2017</t>
  </si>
  <si>
    <t>Котлета домашняя из говядины</t>
  </si>
  <si>
    <t>МБОУ "Кирельская ООШ"</t>
  </si>
  <si>
    <t>7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</si>
</sst>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2" fontId="0" fillId="33" borderId="0" xfId="0" applyNumberForma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6" fillId="34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68" zoomScaleNormal="68" zoomScalePageLayoutView="0" workbookViewId="0" topLeftCell="A2">
      <selection activeCell="B17" sqref="B17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25" customWidth="1"/>
    <col min="18" max="18" width="9.140625" style="24" customWidth="1"/>
  </cols>
  <sheetData>
    <row r="1" spans="1:15" ht="15.75">
      <c r="A1" s="1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.75">
      <c r="A2" s="34" t="s">
        <v>13</v>
      </c>
      <c r="B2" s="31" t="s">
        <v>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15">
      <c r="A3" s="22"/>
      <c r="B3" s="8"/>
      <c r="C3" s="9"/>
      <c r="D3" s="19"/>
      <c r="E3" s="19"/>
      <c r="F3" s="19"/>
      <c r="G3" s="19"/>
      <c r="H3" s="19"/>
      <c r="I3" s="19"/>
      <c r="J3" s="23"/>
      <c r="K3" s="19"/>
      <c r="L3" s="19"/>
      <c r="M3" s="19"/>
      <c r="N3" s="19"/>
      <c r="O3" s="19"/>
    </row>
    <row r="4" spans="1:15" ht="36.75">
      <c r="A4" s="3" t="s">
        <v>7</v>
      </c>
      <c r="B4" s="4" t="s">
        <v>11</v>
      </c>
      <c r="C4" s="2">
        <v>90</v>
      </c>
      <c r="D4" s="20">
        <v>10.15</v>
      </c>
      <c r="E4" s="20">
        <v>13.7934782608696</v>
      </c>
      <c r="F4" s="20">
        <v>8.1</v>
      </c>
      <c r="G4" s="20">
        <v>199.56521739130434</v>
      </c>
      <c r="H4" s="20">
        <v>0.13695652173913045</v>
      </c>
      <c r="I4" s="20">
        <v>0.1956521739130435</v>
      </c>
      <c r="J4" s="20">
        <v>2.7391304347826058</v>
      </c>
      <c r="K4" s="20">
        <v>2.269565217391304</v>
      </c>
      <c r="L4" s="20">
        <v>13.480434782608697</v>
      </c>
      <c r="M4" s="20">
        <v>104.59565217391304</v>
      </c>
      <c r="N4" s="20">
        <v>16.082608695652176</v>
      </c>
      <c r="O4" s="20">
        <v>1.702173913043478</v>
      </c>
    </row>
    <row r="5" spans="1:15" ht="36.75">
      <c r="A5" s="3" t="s">
        <v>6</v>
      </c>
      <c r="B5" s="4" t="s">
        <v>9</v>
      </c>
      <c r="C5" s="2" t="s">
        <v>1</v>
      </c>
      <c r="D5" s="20">
        <v>5.12</v>
      </c>
      <c r="E5" s="20">
        <v>4.53</v>
      </c>
      <c r="F5" s="20">
        <v>31.990000000000002</v>
      </c>
      <c r="G5" s="20">
        <v>189.29999999999998</v>
      </c>
      <c r="H5" s="20">
        <v>0.056999999999999995</v>
      </c>
      <c r="I5" s="20">
        <v>0</v>
      </c>
      <c r="J5" s="20">
        <v>20</v>
      </c>
      <c r="K5" s="20">
        <v>0.8225000000000001</v>
      </c>
      <c r="L5" s="20">
        <v>12.391499999999999</v>
      </c>
      <c r="M5" s="20">
        <v>38.66775</v>
      </c>
      <c r="N5" s="20">
        <v>8.619</v>
      </c>
      <c r="O5" s="20">
        <v>0.862</v>
      </c>
    </row>
    <row r="6" spans="1:15" ht="36.75">
      <c r="A6" s="3" t="s">
        <v>10</v>
      </c>
      <c r="B6" s="8" t="s">
        <v>8</v>
      </c>
      <c r="C6" s="10">
        <v>200</v>
      </c>
      <c r="D6" s="19">
        <v>0.34</v>
      </c>
      <c r="E6" s="19">
        <v>0.17</v>
      </c>
      <c r="F6" s="19">
        <v>22.84</v>
      </c>
      <c r="G6" s="19">
        <v>106.4</v>
      </c>
      <c r="H6" s="19">
        <v>0.024</v>
      </c>
      <c r="I6" s="19">
        <v>3.172</v>
      </c>
      <c r="J6" s="19">
        <v>0</v>
      </c>
      <c r="K6" s="19">
        <v>0.13</v>
      </c>
      <c r="L6" s="19">
        <v>16.668000000000003</v>
      </c>
      <c r="M6" s="19">
        <v>7.050000000000001</v>
      </c>
      <c r="N6" s="19">
        <v>7.782</v>
      </c>
      <c r="O6" s="19">
        <v>0.8800000000000001</v>
      </c>
    </row>
    <row r="7" spans="1:15" ht="36">
      <c r="A7" s="22" t="s">
        <v>5</v>
      </c>
      <c r="B7" s="4" t="s">
        <v>2</v>
      </c>
      <c r="C7" s="1">
        <v>30</v>
      </c>
      <c r="D7" s="5">
        <v>2.28</v>
      </c>
      <c r="E7" s="5">
        <v>0.23999999999999996</v>
      </c>
      <c r="F7" s="5">
        <v>14.759999999999998</v>
      </c>
      <c r="G7" s="7">
        <v>70.5</v>
      </c>
      <c r="H7" s="5">
        <v>0.033</v>
      </c>
      <c r="I7" s="6">
        <v>0</v>
      </c>
      <c r="J7" s="6">
        <v>0</v>
      </c>
      <c r="K7" s="5">
        <v>0.33</v>
      </c>
      <c r="L7" s="5">
        <v>6</v>
      </c>
      <c r="M7" s="5">
        <v>19.5</v>
      </c>
      <c r="N7" s="5">
        <v>4.199999999999999</v>
      </c>
      <c r="O7" s="5">
        <v>0.33</v>
      </c>
    </row>
    <row r="8" spans="1:15" ht="36">
      <c r="A8" s="22" t="s">
        <v>4</v>
      </c>
      <c r="B8" s="4" t="s">
        <v>3</v>
      </c>
      <c r="C8" s="1">
        <v>25</v>
      </c>
      <c r="D8" s="20">
        <v>1.6500000000000001</v>
      </c>
      <c r="E8" s="20">
        <v>0.3</v>
      </c>
      <c r="F8" s="20">
        <v>9.9</v>
      </c>
      <c r="G8" s="20">
        <v>49.5</v>
      </c>
      <c r="H8" s="20">
        <v>0.0425</v>
      </c>
      <c r="I8" s="20">
        <v>0</v>
      </c>
      <c r="J8" s="20">
        <v>0</v>
      </c>
      <c r="K8" s="20">
        <v>0.35</v>
      </c>
      <c r="L8" s="20">
        <v>7.250000000000001</v>
      </c>
      <c r="M8" s="20">
        <v>37.5</v>
      </c>
      <c r="N8" s="20">
        <v>11.75</v>
      </c>
      <c r="O8" s="20">
        <v>0.9750000000000001</v>
      </c>
    </row>
    <row r="9" spans="1:17" ht="15.75">
      <c r="A9" s="13"/>
      <c r="B9" s="11" t="s">
        <v>0</v>
      </c>
      <c r="C9" s="12">
        <v>500</v>
      </c>
      <c r="D9" s="15">
        <f>SUM(D4:D8)</f>
        <v>19.54</v>
      </c>
      <c r="E9" s="15">
        <f aca="true" t="shared" si="0" ref="E9:O9">SUM(E4:E8)</f>
        <v>19.0334782608696</v>
      </c>
      <c r="F9" s="15">
        <f t="shared" si="0"/>
        <v>87.59</v>
      </c>
      <c r="G9" s="15">
        <f t="shared" si="0"/>
        <v>615.2652173913043</v>
      </c>
      <c r="H9" s="15">
        <f t="shared" si="0"/>
        <v>0.2934565217391304</v>
      </c>
      <c r="I9" s="15">
        <f t="shared" si="0"/>
        <v>3.3676521739130436</v>
      </c>
      <c r="J9" s="15">
        <f t="shared" si="0"/>
        <v>22.739130434782606</v>
      </c>
      <c r="K9" s="15">
        <f t="shared" si="0"/>
        <v>3.9020652173913044</v>
      </c>
      <c r="L9" s="15">
        <f t="shared" si="0"/>
        <v>55.7899347826087</v>
      </c>
      <c r="M9" s="15">
        <f t="shared" si="0"/>
        <v>207.31340217391306</v>
      </c>
      <c r="N9" s="15">
        <f t="shared" si="0"/>
        <v>48.43360869565218</v>
      </c>
      <c r="O9" s="15">
        <f t="shared" si="0"/>
        <v>4.749173913043478</v>
      </c>
      <c r="Q9" s="26"/>
    </row>
    <row r="10" spans="1:17" ht="15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Q10" s="26"/>
    </row>
    <row r="21" spans="3:14" ht="15">
      <c r="C21" s="16"/>
      <c r="D21" s="16"/>
      <c r="E21" s="17"/>
      <c r="F21" s="17"/>
      <c r="G21" s="18"/>
      <c r="H21" s="18"/>
      <c r="I21" s="18"/>
      <c r="J21" s="18"/>
      <c r="K21" s="18"/>
      <c r="L21" s="18"/>
      <c r="M21" s="18"/>
      <c r="N21" s="18"/>
    </row>
    <row r="22" spans="3:1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sheetProtection/>
  <mergeCells count="2">
    <mergeCell ref="B2:O2"/>
    <mergeCell ref="A10:O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2021-09-07T12:02:07Z</dcterms:modified>
  <cp:category/>
  <cp:version/>
  <cp:contentType/>
  <cp:contentStatus/>
</cp:coreProperties>
</file>