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10" windowHeight="7620"/>
  </bookViews>
  <sheets>
    <sheet name="Меню младшие 1-4 кл  Весна" sheetId="6" r:id="rId1"/>
  </sheets>
  <calcPr calcId="145621" iterateDelta="1E-4"/>
</workbook>
</file>

<file path=xl/calcChain.xml><?xml version="1.0" encoding="utf-8"?>
<calcChain xmlns="http://schemas.openxmlformats.org/spreadsheetml/2006/main">
  <c r="E12" i="6" l="1"/>
  <c r="F12" i="6"/>
  <c r="G12" i="6"/>
  <c r="H12" i="6"/>
  <c r="I12" i="6"/>
  <c r="J12" i="6"/>
  <c r="K12" i="6"/>
  <c r="L12" i="6"/>
  <c r="M12" i="6"/>
  <c r="N12" i="6"/>
  <c r="O12" i="6"/>
  <c r="D12" i="6"/>
</calcChain>
</file>

<file path=xl/sharedStrings.xml><?xml version="1.0" encoding="utf-8"?>
<sst xmlns="http://schemas.openxmlformats.org/spreadsheetml/2006/main" count="31" uniqueCount="31">
  <si>
    <t>Наименование блюд</t>
  </si>
  <si>
    <t>Белки, г</t>
  </si>
  <si>
    <t>Жиры, г</t>
  </si>
  <si>
    <t>Углеводы, г</t>
  </si>
  <si>
    <t>Калорийность, ккал</t>
  </si>
  <si>
    <t>Витамин B1, мг</t>
  </si>
  <si>
    <t>Витамин С, мг</t>
  </si>
  <si>
    <t>Витамин А, мг</t>
  </si>
  <si>
    <t>Витамин Е, мг</t>
  </si>
  <si>
    <t>Ca, мг</t>
  </si>
  <si>
    <t>P, мг</t>
  </si>
  <si>
    <t>Mg, мг</t>
  </si>
  <si>
    <t>Fe, мг</t>
  </si>
  <si>
    <t>200/15</t>
  </si>
  <si>
    <t>Итого:</t>
  </si>
  <si>
    <t>150/5</t>
  </si>
  <si>
    <t>55/50</t>
  </si>
  <si>
    <t>№ рецептуры</t>
  </si>
  <si>
    <t>Выход,г</t>
  </si>
  <si>
    <t>Чай с сахаром</t>
  </si>
  <si>
    <t>Хлеб пшеничный</t>
  </si>
  <si>
    <t>Хлеб ржаной</t>
  </si>
  <si>
    <t>Фрикадельки в сметанно-томатном соусе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</si>
  <si>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</si>
  <si>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</si>
  <si>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Каша гречневая рассыпчатая с маслом сливочным</t>
  </si>
  <si>
    <t>№ 280 Сбор.рец. На прод-ию для обуч. Во всех образ.учреж-Дели -2017</t>
  </si>
  <si>
    <t>№ 376 Сбор.рец. На прод-ию для обуч. Во всех образ.учреж-Дели 2017</t>
  </si>
  <si>
    <t>№ 171 Сбор.рец. На прод-ию для обуч. Во всех образ.учреж-Дели 2017</t>
  </si>
  <si>
    <t>МБОУ "Кирельская ООШ"</t>
  </si>
  <si>
    <t>31 мая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</si>
</sst>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wrapText="1"/>
    </xf>
    <xf numFmtId="164" fontId="6" fillId="2" borderId="0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 wrapText="1"/>
    </xf>
    <xf numFmtId="0" fontId="1" fillId="2" borderId="0" xfId="0" applyNumberFormat="1" applyFont="1" applyFill="1" applyBorder="1" applyAlignment="1">
      <alignment horizontal="right" wrapText="1"/>
    </xf>
    <xf numFmtId="0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1" fillId="2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tabSelected="1" topLeftCell="A3" zoomScale="77" zoomScaleNormal="77" workbookViewId="0">
      <selection activeCell="B6" sqref="B6:O6"/>
    </sheetView>
  </sheetViews>
  <sheetFormatPr defaultRowHeight="15" x14ac:dyDescent="0.25"/>
  <cols>
    <col min="1" max="1" width="28.7109375" style="24" customWidth="1"/>
    <col min="2" max="2" width="46.140625" customWidth="1"/>
    <col min="3" max="3" width="11" customWidth="1"/>
    <col min="7" max="7" width="11" customWidth="1"/>
    <col min="10" max="10" width="11.28515625" customWidth="1"/>
    <col min="12" max="12" width="11" customWidth="1"/>
    <col min="13" max="13" width="12" customWidth="1"/>
    <col min="14" max="14" width="11.28515625" customWidth="1"/>
  </cols>
  <sheetData>
    <row r="1" spans="1:15" ht="15.75" x14ac:dyDescent="0.25">
      <c r="A1" s="17"/>
      <c r="B1" s="18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 x14ac:dyDescent="0.25">
      <c r="A2" s="17"/>
      <c r="B2" s="18"/>
      <c r="C2" s="19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4" spans="1:15" ht="25.5" x14ac:dyDescent="0.25">
      <c r="A4" s="5" t="s">
        <v>17</v>
      </c>
      <c r="B4" s="13" t="s">
        <v>0</v>
      </c>
      <c r="C4" s="13" t="s">
        <v>18</v>
      </c>
      <c r="D4" s="14" t="s">
        <v>1</v>
      </c>
      <c r="E4" s="14" t="s">
        <v>2</v>
      </c>
      <c r="F4" s="14" t="s">
        <v>3</v>
      </c>
      <c r="G4" s="14" t="s">
        <v>4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11</v>
      </c>
      <c r="O4" s="14" t="s">
        <v>12</v>
      </c>
    </row>
    <row r="5" spans="1:15" ht="15.75" x14ac:dyDescent="0.25">
      <c r="A5" s="4"/>
      <c r="B5" s="25" t="s">
        <v>29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6" spans="1:15" ht="15.75" x14ac:dyDescent="0.25">
      <c r="A6" s="4"/>
      <c r="B6" s="25" t="s">
        <v>30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</row>
    <row r="7" spans="1:15" ht="38.25" x14ac:dyDescent="0.25">
      <c r="A7" s="23" t="s">
        <v>26</v>
      </c>
      <c r="B7" s="6" t="s">
        <v>22</v>
      </c>
      <c r="C7" s="2" t="s">
        <v>16</v>
      </c>
      <c r="D7" s="9">
        <v>7.58</v>
      </c>
      <c r="E7" s="9">
        <v>12.41</v>
      </c>
      <c r="F7" s="9">
        <v>10.31</v>
      </c>
      <c r="G7" s="11">
        <v>180</v>
      </c>
      <c r="H7" s="9">
        <v>0.04</v>
      </c>
      <c r="I7" s="9">
        <v>0.27</v>
      </c>
      <c r="J7" s="21">
        <v>16.309999999999999</v>
      </c>
      <c r="K7" s="10">
        <v>2.67</v>
      </c>
      <c r="L7" s="9">
        <v>24.45</v>
      </c>
      <c r="M7" s="9">
        <v>79.59</v>
      </c>
      <c r="N7" s="9">
        <v>14.19</v>
      </c>
      <c r="O7" s="9">
        <v>5.29</v>
      </c>
    </row>
    <row r="8" spans="1:15" ht="36" x14ac:dyDescent="0.25">
      <c r="A8" s="22" t="s">
        <v>28</v>
      </c>
      <c r="B8" s="6" t="s">
        <v>25</v>
      </c>
      <c r="C8" s="3" t="s">
        <v>15</v>
      </c>
      <c r="D8" s="9">
        <v>8.81</v>
      </c>
      <c r="E8" s="9">
        <v>5.92</v>
      </c>
      <c r="F8" s="9">
        <v>39.78</v>
      </c>
      <c r="G8" s="11">
        <v>247</v>
      </c>
      <c r="H8" s="9">
        <v>0.21</v>
      </c>
      <c r="I8" s="10"/>
      <c r="J8" s="9">
        <v>20</v>
      </c>
      <c r="K8" s="9">
        <v>0.45</v>
      </c>
      <c r="L8" s="9">
        <v>25.19</v>
      </c>
      <c r="M8" s="9">
        <v>208.85</v>
      </c>
      <c r="N8" s="9">
        <v>140.52000000000001</v>
      </c>
      <c r="O8" s="9">
        <v>4.72</v>
      </c>
    </row>
    <row r="9" spans="1:15" ht="36" x14ac:dyDescent="0.25">
      <c r="A9" s="22" t="s">
        <v>27</v>
      </c>
      <c r="B9" s="6" t="s">
        <v>19</v>
      </c>
      <c r="C9" s="2" t="s">
        <v>13</v>
      </c>
      <c r="D9" s="10">
        <v>7.0000000000000007E-2</v>
      </c>
      <c r="E9" s="10">
        <v>0.02</v>
      </c>
      <c r="F9" s="9">
        <v>15</v>
      </c>
      <c r="G9" s="11">
        <v>60</v>
      </c>
      <c r="H9" s="10"/>
      <c r="I9" s="10">
        <v>0.03</v>
      </c>
      <c r="J9" s="10"/>
      <c r="K9" s="10"/>
      <c r="L9" s="9">
        <v>11.1</v>
      </c>
      <c r="M9" s="10">
        <v>2.8</v>
      </c>
      <c r="N9" s="10">
        <v>1.4</v>
      </c>
      <c r="O9" s="9">
        <v>0.28000000000000003</v>
      </c>
    </row>
    <row r="10" spans="1:15" ht="36" x14ac:dyDescent="0.25">
      <c r="A10" s="22" t="s">
        <v>24</v>
      </c>
      <c r="B10" s="15" t="s">
        <v>20</v>
      </c>
      <c r="C10" s="1">
        <v>30</v>
      </c>
      <c r="D10" s="9">
        <v>2.2799999999999998</v>
      </c>
      <c r="E10" s="9">
        <v>0.23999999999999996</v>
      </c>
      <c r="F10" s="9">
        <v>14.759999999999998</v>
      </c>
      <c r="G10" s="11">
        <v>70.5</v>
      </c>
      <c r="H10" s="9">
        <v>3.3000000000000002E-2</v>
      </c>
      <c r="I10" s="10">
        <v>0</v>
      </c>
      <c r="J10" s="10">
        <v>0</v>
      </c>
      <c r="K10" s="9">
        <v>0.33</v>
      </c>
      <c r="L10" s="9">
        <v>6</v>
      </c>
      <c r="M10" s="9">
        <v>19.5</v>
      </c>
      <c r="N10" s="9">
        <v>4.1999999999999993</v>
      </c>
      <c r="O10" s="9">
        <v>0.33</v>
      </c>
    </row>
    <row r="11" spans="1:15" ht="36" x14ac:dyDescent="0.25">
      <c r="A11" s="22" t="s">
        <v>23</v>
      </c>
      <c r="B11" s="15" t="s">
        <v>21</v>
      </c>
      <c r="C11" s="1">
        <v>20</v>
      </c>
      <c r="D11" s="9">
        <v>1.32</v>
      </c>
      <c r="E11" s="9">
        <v>0.24</v>
      </c>
      <c r="F11" s="9">
        <v>7.9200000000000008</v>
      </c>
      <c r="G11" s="11">
        <v>39.6</v>
      </c>
      <c r="H11" s="9">
        <v>3.4000000000000002E-2</v>
      </c>
      <c r="I11" s="10">
        <v>0</v>
      </c>
      <c r="J11" s="10">
        <v>0</v>
      </c>
      <c r="K11" s="9">
        <v>0.27999999999999997</v>
      </c>
      <c r="L11" s="9">
        <v>5.8000000000000007</v>
      </c>
      <c r="M11" s="9">
        <v>30</v>
      </c>
      <c r="N11" s="9">
        <v>9.4</v>
      </c>
      <c r="O11" s="9">
        <v>0.78</v>
      </c>
    </row>
    <row r="12" spans="1:15" ht="15.75" x14ac:dyDescent="0.25">
      <c r="A12" s="5"/>
      <c r="B12" s="7" t="s">
        <v>14</v>
      </c>
      <c r="C12" s="8">
        <v>525</v>
      </c>
      <c r="D12" s="12">
        <f>SUM(D7:D11)</f>
        <v>20.060000000000002</v>
      </c>
      <c r="E12" s="12">
        <f t="shared" ref="E12:O12" si="0">SUM(E7:E11)</f>
        <v>18.829999999999995</v>
      </c>
      <c r="F12" s="12">
        <f t="shared" si="0"/>
        <v>87.77</v>
      </c>
      <c r="G12" s="12">
        <f t="shared" si="0"/>
        <v>597.1</v>
      </c>
      <c r="H12" s="12">
        <f t="shared" si="0"/>
        <v>0.31700000000000006</v>
      </c>
      <c r="I12" s="12">
        <f t="shared" si="0"/>
        <v>0.30000000000000004</v>
      </c>
      <c r="J12" s="12">
        <f t="shared" si="0"/>
        <v>36.31</v>
      </c>
      <c r="K12" s="12">
        <f t="shared" si="0"/>
        <v>3.73</v>
      </c>
      <c r="L12" s="12">
        <f t="shared" si="0"/>
        <v>72.540000000000006</v>
      </c>
      <c r="M12" s="12">
        <f t="shared" si="0"/>
        <v>340.74</v>
      </c>
      <c r="N12" s="12">
        <f t="shared" si="0"/>
        <v>169.71</v>
      </c>
      <c r="O12" s="12">
        <f t="shared" si="0"/>
        <v>11.399999999999999</v>
      </c>
    </row>
    <row r="13" spans="1:15" ht="15.75" customHeight="1" x14ac:dyDescent="0.25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</row>
  </sheetData>
  <mergeCells count="3">
    <mergeCell ref="A13:O13"/>
    <mergeCell ref="B5:O5"/>
    <mergeCell ref="B6:O6"/>
  </mergeCells>
  <pageMargins left="0.11811023622047245" right="0.11811023622047245" top="0.19685039370078741" bottom="0.19685039370078741" header="0.31496062992125984" footer="0.31496062992125984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младшие 1-4 кл  Весна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NigmatzyanovaGI</dc:creator>
  <cp:lastModifiedBy>МБОУ Кирельская ООШ</cp:lastModifiedBy>
  <cp:lastPrinted>2021-02-24T13:34:05Z</cp:lastPrinted>
  <dcterms:created xsi:type="dcterms:W3CDTF">2020-08-10T12:56:14Z</dcterms:created>
  <dcterms:modified xsi:type="dcterms:W3CDTF">2021-05-29T05:09:22Z</dcterms:modified>
</cp:coreProperties>
</file>