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10" windowHeight="7620"/>
  </bookViews>
  <sheets>
    <sheet name="Меню младшие 1-4 кл  Весна" sheetId="6" r:id="rId1"/>
    <sheet name="Меню сокр Весна " sheetId="4" r:id="rId2"/>
  </sheets>
  <calcPr calcId="145621" iterateDelta="1E-4"/>
</workbook>
</file>

<file path=xl/calcChain.xml><?xml version="1.0" encoding="utf-8"?>
<calcChain xmlns="http://schemas.openxmlformats.org/spreadsheetml/2006/main">
  <c r="E11" i="6" l="1"/>
  <c r="F11" i="6"/>
  <c r="G11" i="6"/>
  <c r="H11" i="6"/>
  <c r="I11" i="6"/>
  <c r="J11" i="6"/>
  <c r="K11" i="6"/>
  <c r="L11" i="6"/>
  <c r="M11" i="6"/>
  <c r="N11" i="6"/>
  <c r="O11" i="6"/>
  <c r="D11" i="6"/>
</calcChain>
</file>

<file path=xl/sharedStrings.xml><?xml version="1.0" encoding="utf-8"?>
<sst xmlns="http://schemas.openxmlformats.org/spreadsheetml/2006/main" count="225" uniqueCount="103">
  <si>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</si>
  <si>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</si>
  <si>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</si>
  <si>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</si>
  <si>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</si>
  <si>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</si>
  <si>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</si>
  <si>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</si>
  <si>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</si>
  <si>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</si>
  <si>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</si>
  <si>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</si>
  <si>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</si>
  <si>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>1 день</t>
  </si>
  <si>
    <t>200/15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</si>
  <si>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</si>
  <si>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</si>
  <si>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</si>
  <si>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</si>
  <si>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</si>
  <si>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</si>
  <si>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</si>
  <si>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200/15/7</t>
  </si>
  <si>
    <t>180/5</t>
  </si>
  <si>
    <t>50/150</t>
  </si>
  <si>
    <t>55/50</t>
  </si>
  <si>
    <t>50/50</t>
  </si>
  <si>
    <t>№ рецептуры</t>
  </si>
  <si>
    <t>1-ая неделя</t>
  </si>
  <si>
    <t>Выход,г</t>
  </si>
  <si>
    <t>Белки,г</t>
  </si>
  <si>
    <t>Жиры,г</t>
  </si>
  <si>
    <t>Углеводы,г</t>
  </si>
  <si>
    <t>ЭЦ,ккал</t>
  </si>
  <si>
    <t>2-ая неделя</t>
  </si>
  <si>
    <t>ГОРЯЧИЙ ЗАВТРАК</t>
  </si>
  <si>
    <t>7-11</t>
  </si>
  <si>
    <t>12 -18</t>
  </si>
  <si>
    <t>90/30</t>
  </si>
  <si>
    <t>150/30</t>
  </si>
  <si>
    <t>150/5/30</t>
  </si>
  <si>
    <t>50/200</t>
  </si>
  <si>
    <t>Макаронные изделия с маслом сливочным и зеленым горошком (доп.гарнир)</t>
  </si>
  <si>
    <t>Сосиски отварные</t>
  </si>
  <si>
    <t>100</t>
  </si>
  <si>
    <t>Салат из фасоли  и кукурузы к/с и огурцов соленых</t>
  </si>
  <si>
    <t>Чай с сахаром</t>
  </si>
  <si>
    <t>Запеканка картофельная с мясом</t>
  </si>
  <si>
    <t>50/180</t>
  </si>
  <si>
    <t>50/180 (230)</t>
  </si>
  <si>
    <t>50/200 (250)</t>
  </si>
  <si>
    <t>Кофейный напиток с молоком</t>
  </si>
  <si>
    <t>Хлеб пшеничный</t>
  </si>
  <si>
    <t>Хлеб ржаной</t>
  </si>
  <si>
    <t>Рагу из птицы</t>
  </si>
  <si>
    <t>Какао с молоком</t>
  </si>
  <si>
    <t>Рис отварной</t>
  </si>
  <si>
    <t>Плоды и ягоды свежие (яблоки)</t>
  </si>
  <si>
    <t>Салат из квашеной капусты</t>
  </si>
  <si>
    <t>Плоды и ягоды свежие (апельсины)</t>
  </si>
  <si>
    <t>Плов из птицы</t>
  </si>
  <si>
    <t>Биточки рыбные</t>
  </si>
  <si>
    <t>Чай с сахаром и лимоном</t>
  </si>
  <si>
    <t>Птица тушеная в сметанно- томатном соусе</t>
  </si>
  <si>
    <t>Компот из кураги (75С)</t>
  </si>
  <si>
    <t xml:space="preserve">№ 290 Сбор.рец. На прод-ию для обуч. Во всех образ.учреж-Дели -2017 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</si>
  <si>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</si>
  <si>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</si>
  <si>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</si>
  <si>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</si>
  <si>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Пюре картофельное с маслом сливочным</t>
  </si>
  <si>
    <t>№ 304 Сбор.рец. На прод-ию для обуч. Во всех образ.учреж-Дели 2017</t>
  </si>
  <si>
    <t>№ 52 Сбор.рец. На прод-ию для обуч. Во всех образ.учреж-Дели 2017</t>
  </si>
  <si>
    <t>Рис отварной с кукурузой к/с (доп.гарнир)</t>
  </si>
  <si>
    <t>Чай  с сахаром,с лимоном</t>
  </si>
  <si>
    <t>Тефтели из говядины (2 вариант) в сметанно-томатном соусе</t>
  </si>
  <si>
    <t>Каша гречневая (вязкая)</t>
  </si>
  <si>
    <t>Котлеты из говядины</t>
  </si>
  <si>
    <t>90</t>
  </si>
  <si>
    <t>Компот из свежих яблок(75С)</t>
  </si>
  <si>
    <t>Макаронные изделия</t>
  </si>
  <si>
    <t>Фрикадельки в сметанно- томатном соусе</t>
  </si>
  <si>
    <t>Салат из квашенной капусты</t>
  </si>
  <si>
    <t>Птица тушеная в сметанно-томатном в соусе</t>
  </si>
  <si>
    <t xml:space="preserve">Чай с сахаром </t>
  </si>
  <si>
    <t>Огурцы соленые порционные (доп.гарнир)</t>
  </si>
  <si>
    <t>Винегрет</t>
  </si>
  <si>
    <t>Запеканка творожная с молоком сгущенным</t>
  </si>
  <si>
    <t>130/20</t>
  </si>
  <si>
    <t>Сыр порционно</t>
  </si>
  <si>
    <t>Салат из свеклы  с яблоками</t>
  </si>
  <si>
    <t>180/30</t>
  </si>
  <si>
    <t>170/30</t>
  </si>
  <si>
    <t>ПРИМЕРНОЕ ДВУХНЕДЕЛЬНОЕ МЕНЮ ДЛЯ ОБУЧАЮЩИХСЯ В ОБЩЕОБРАЗОВАТЕЛЬНЫХ ОРГАНИЗАЦИЯХ (сезон весенний)</t>
  </si>
  <si>
    <t xml:space="preserve">Котлеты рубленые из бройлер - цыплят </t>
  </si>
  <si>
    <t>Пюре картофельное с солеными огурцами (доп.гарнир)</t>
  </si>
  <si>
    <t>Салат из отварной свеклы с яблоками</t>
  </si>
  <si>
    <t>Фасоль консервированная (доп.гарнир)</t>
  </si>
  <si>
    <t>Зеленый горошек (доп.гарнир)</t>
  </si>
  <si>
    <t>Чай с сахаром,с курагой</t>
  </si>
  <si>
    <t>180/3</t>
  </si>
  <si>
    <t>МБОУ "Кирельская ООШ"</t>
  </si>
  <si>
    <t>21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</si>
</sst>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  <xf numFmtId="0" fontId="7" fillId="2" borderId="0" xfId="0" applyNumberFormat="1" applyFont="1" applyFill="1" applyBorder="1" applyAlignment="1">
      <alignment horizontal="left" wrapText="1"/>
    </xf>
    <xf numFmtId="164" fontId="7" fillId="2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/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right" wrapText="1"/>
    </xf>
    <xf numFmtId="0" fontId="2" fillId="2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left" vertical="center" wrapText="1"/>
    </xf>
    <xf numFmtId="1" fontId="13" fillId="2" borderId="5" xfId="0" applyNumberFormat="1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left" vertical="center" wrapText="1"/>
    </xf>
    <xf numFmtId="1" fontId="12" fillId="2" borderId="5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Border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0" fillId="0" borderId="2" xfId="0" applyBorder="1"/>
    <xf numFmtId="0" fontId="6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B4" sqref="B4:O4"/>
    </sheetView>
  </sheetViews>
  <sheetFormatPr defaultRowHeight="15" x14ac:dyDescent="0.25"/>
  <cols>
    <col min="1" max="1" width="28.7109375" style="59" customWidth="1"/>
    <col min="2" max="2" width="46.140625" customWidth="1"/>
    <col min="3" max="3" width="11" customWidth="1"/>
    <col min="7" max="7" width="11" customWidth="1"/>
    <col min="10" max="10" width="11.28515625" customWidth="1"/>
    <col min="12" max="12" width="11" customWidth="1"/>
    <col min="13" max="13" width="12" customWidth="1"/>
    <col min="14" max="14" width="11.28515625" customWidth="1"/>
  </cols>
  <sheetData>
    <row r="1" spans="1:15" ht="15.75" x14ac:dyDescent="0.25">
      <c r="A1" s="21"/>
      <c r="B1" s="22" t="s">
        <v>101</v>
      </c>
      <c r="C1" s="2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25.5" x14ac:dyDescent="0.25">
      <c r="A3" s="4" t="s">
        <v>27</v>
      </c>
      <c r="B3" s="13" t="s">
        <v>0</v>
      </c>
      <c r="C3" s="13" t="s">
        <v>29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</row>
    <row r="4" spans="1:15" ht="15.75" x14ac:dyDescent="0.25">
      <c r="A4" s="3"/>
      <c r="B4" s="60" t="s">
        <v>102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36" x14ac:dyDescent="0.25">
      <c r="A5" s="58" t="s">
        <v>72</v>
      </c>
      <c r="B5" s="5" t="s">
        <v>90</v>
      </c>
      <c r="C5" s="1">
        <v>60</v>
      </c>
      <c r="D5" s="8">
        <v>0.65459999999999996</v>
      </c>
      <c r="E5" s="8">
        <v>3.6497999999999999</v>
      </c>
      <c r="F5" s="8">
        <v>6.7229999999999999</v>
      </c>
      <c r="G5" s="10">
        <v>62.339999999999996</v>
      </c>
      <c r="H5" s="8">
        <v>1.2E-2</v>
      </c>
      <c r="I5" s="8">
        <v>3.8640000000000003</v>
      </c>
      <c r="J5" s="8">
        <v>0</v>
      </c>
      <c r="K5" s="8">
        <v>6.3599999999999994</v>
      </c>
      <c r="L5" s="8">
        <v>17.5608</v>
      </c>
      <c r="M5" s="8">
        <v>19.084799999999998</v>
      </c>
      <c r="N5" s="8">
        <v>10.0992</v>
      </c>
      <c r="O5" s="8">
        <v>0.88800000000000001</v>
      </c>
    </row>
    <row r="6" spans="1:15" ht="36" x14ac:dyDescent="0.25">
      <c r="A6" s="58" t="s">
        <v>65</v>
      </c>
      <c r="B6" s="5" t="s">
        <v>63</v>
      </c>
      <c r="C6" s="2" t="s">
        <v>26</v>
      </c>
      <c r="D6" s="8">
        <v>11.94</v>
      </c>
      <c r="E6" s="8">
        <v>10.119999999999999</v>
      </c>
      <c r="F6" s="8">
        <v>3.51</v>
      </c>
      <c r="G6" s="10">
        <v>153</v>
      </c>
      <c r="H6" s="8">
        <v>0.05</v>
      </c>
      <c r="I6" s="8">
        <v>2.09</v>
      </c>
      <c r="J6" s="8">
        <v>37.5</v>
      </c>
      <c r="K6" s="8">
        <v>0.98</v>
      </c>
      <c r="L6" s="8">
        <v>39.869999999999997</v>
      </c>
      <c r="M6" s="8">
        <v>93.53</v>
      </c>
      <c r="N6" s="8">
        <v>15.1</v>
      </c>
      <c r="O6" s="8">
        <v>1.01</v>
      </c>
    </row>
    <row r="7" spans="1:15" ht="36" x14ac:dyDescent="0.25">
      <c r="A7" s="58" t="s">
        <v>71</v>
      </c>
      <c r="B7" s="5" t="s">
        <v>56</v>
      </c>
      <c r="C7" s="1">
        <v>150</v>
      </c>
      <c r="D7" s="8">
        <v>3.6509999999999998</v>
      </c>
      <c r="E7" s="8">
        <v>5.3744999999999994</v>
      </c>
      <c r="F7" s="8">
        <v>36.683999999999997</v>
      </c>
      <c r="G7" s="10">
        <v>209.7</v>
      </c>
      <c r="H7" s="8">
        <v>2.5500000000000002E-2</v>
      </c>
      <c r="I7" s="9">
        <v>0</v>
      </c>
      <c r="J7" s="8">
        <v>0</v>
      </c>
      <c r="K7" s="8">
        <v>0.28199999999999997</v>
      </c>
      <c r="L7" s="8">
        <v>1.365</v>
      </c>
      <c r="M7" s="8">
        <v>60.945</v>
      </c>
      <c r="N7" s="8">
        <v>16.335000000000001</v>
      </c>
      <c r="O7" s="8">
        <v>0.52649999999999997</v>
      </c>
    </row>
    <row r="8" spans="1:15" ht="36" x14ac:dyDescent="0.25">
      <c r="A8" s="58" t="s">
        <v>69</v>
      </c>
      <c r="B8" s="5" t="s">
        <v>46</v>
      </c>
      <c r="C8" s="2" t="s">
        <v>14</v>
      </c>
      <c r="D8" s="28">
        <v>7.0000000000000007E-2</v>
      </c>
      <c r="E8" s="28">
        <v>0.02</v>
      </c>
      <c r="F8" s="28">
        <v>15</v>
      </c>
      <c r="G8" s="28">
        <v>60</v>
      </c>
      <c r="H8" s="28"/>
      <c r="I8" s="28">
        <v>0.03</v>
      </c>
      <c r="J8" s="28"/>
      <c r="K8" s="28"/>
      <c r="L8" s="28">
        <v>11.1</v>
      </c>
      <c r="M8" s="28">
        <v>2.8</v>
      </c>
      <c r="N8" s="28">
        <v>1.4</v>
      </c>
      <c r="O8" s="28">
        <v>0.28000000000000003</v>
      </c>
    </row>
    <row r="9" spans="1:15" ht="36" x14ac:dyDescent="0.25">
      <c r="A9" s="58" t="s">
        <v>67</v>
      </c>
      <c r="B9" s="15" t="s">
        <v>52</v>
      </c>
      <c r="C9" s="1">
        <v>30</v>
      </c>
      <c r="D9" s="8">
        <v>2.2799999999999998</v>
      </c>
      <c r="E9" s="8">
        <v>0.23999999999999996</v>
      </c>
      <c r="F9" s="8">
        <v>14.759999999999998</v>
      </c>
      <c r="G9" s="10">
        <v>70.5</v>
      </c>
      <c r="H9" s="8">
        <v>3.3000000000000002E-2</v>
      </c>
      <c r="I9" s="9">
        <v>0</v>
      </c>
      <c r="J9" s="9">
        <v>0</v>
      </c>
      <c r="K9" s="8">
        <v>0.33</v>
      </c>
      <c r="L9" s="8">
        <v>6</v>
      </c>
      <c r="M9" s="8">
        <v>19.5</v>
      </c>
      <c r="N9" s="8">
        <v>4.1999999999999993</v>
      </c>
      <c r="O9" s="8">
        <v>0.33</v>
      </c>
    </row>
    <row r="10" spans="1:15" ht="36" x14ac:dyDescent="0.25">
      <c r="A10" s="58" t="s">
        <v>66</v>
      </c>
      <c r="B10" s="15" t="s">
        <v>53</v>
      </c>
      <c r="C10" s="1">
        <v>20</v>
      </c>
      <c r="D10" s="8">
        <v>1.32</v>
      </c>
      <c r="E10" s="8">
        <v>0.24</v>
      </c>
      <c r="F10" s="8">
        <v>7.9200000000000008</v>
      </c>
      <c r="G10" s="10">
        <v>39.6</v>
      </c>
      <c r="H10" s="8">
        <v>3.4000000000000002E-2</v>
      </c>
      <c r="I10" s="9">
        <v>0</v>
      </c>
      <c r="J10" s="9">
        <v>0</v>
      </c>
      <c r="K10" s="8">
        <v>0.27999999999999997</v>
      </c>
      <c r="L10" s="8">
        <v>5.8000000000000007</v>
      </c>
      <c r="M10" s="8">
        <v>30</v>
      </c>
      <c r="N10" s="8">
        <v>9.4</v>
      </c>
      <c r="O10" s="8">
        <v>0.78</v>
      </c>
    </row>
    <row r="11" spans="1:15" ht="15.75" x14ac:dyDescent="0.25">
      <c r="A11" s="4"/>
      <c r="B11" s="6" t="s">
        <v>15</v>
      </c>
      <c r="C11" s="7">
        <v>575</v>
      </c>
      <c r="D11" s="12">
        <f>SUM(D5:D10)</f>
        <v>19.915600000000001</v>
      </c>
      <c r="E11" s="12">
        <f t="shared" ref="E11:O11" si="0">SUM(E5:E10)</f>
        <v>19.644299999999998</v>
      </c>
      <c r="F11" s="12">
        <f t="shared" si="0"/>
        <v>84.596999999999994</v>
      </c>
      <c r="G11" s="12">
        <f t="shared" si="0"/>
        <v>595.14</v>
      </c>
      <c r="H11" s="12">
        <f t="shared" si="0"/>
        <v>0.1545</v>
      </c>
      <c r="I11" s="12">
        <f t="shared" si="0"/>
        <v>5.9840000000000009</v>
      </c>
      <c r="J11" s="12">
        <f t="shared" si="0"/>
        <v>37.5</v>
      </c>
      <c r="K11" s="12">
        <f t="shared" si="0"/>
        <v>8.2319999999999993</v>
      </c>
      <c r="L11" s="12">
        <f t="shared" si="0"/>
        <v>81.695799999999991</v>
      </c>
      <c r="M11" s="12">
        <f t="shared" si="0"/>
        <v>225.85980000000001</v>
      </c>
      <c r="N11" s="12">
        <f t="shared" si="0"/>
        <v>56.534199999999991</v>
      </c>
      <c r="O11" s="12">
        <f t="shared" si="0"/>
        <v>3.8145000000000007</v>
      </c>
    </row>
    <row r="14" spans="1:15" ht="43.5" customHeight="1" x14ac:dyDescent="0.25">
      <c r="C14" s="24"/>
      <c r="D14" s="24"/>
      <c r="E14" s="25"/>
      <c r="F14" s="25"/>
      <c r="G14" s="26"/>
      <c r="H14" s="26"/>
      <c r="I14" s="26"/>
      <c r="J14" s="26"/>
      <c r="K14" s="26"/>
      <c r="L14" s="26"/>
      <c r="M14" s="26"/>
      <c r="N14" s="26"/>
    </row>
    <row r="15" spans="1:15" ht="54.75" customHeight="1" x14ac:dyDescent="0.25">
      <c r="C15" s="24"/>
      <c r="D15" s="24"/>
      <c r="E15" s="24"/>
      <c r="F15" s="24"/>
      <c r="G15" s="26"/>
      <c r="H15" s="26"/>
      <c r="I15" s="27"/>
      <c r="J15" s="26"/>
      <c r="K15" s="27"/>
      <c r="L15" s="27"/>
      <c r="M15" s="26"/>
      <c r="N15" s="27"/>
      <c r="O15" s="29"/>
    </row>
    <row r="16" spans="1:15" ht="60" customHeight="1" x14ac:dyDescent="0.2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22" spans="3:14" x14ac:dyDescent="0.25">
      <c r="C22" s="24"/>
      <c r="D22" s="24"/>
      <c r="E22" s="25"/>
      <c r="F22" s="25"/>
      <c r="G22" s="26"/>
      <c r="H22" s="26"/>
      <c r="I22" s="26"/>
      <c r="J22" s="26"/>
      <c r="K22" s="26"/>
      <c r="L22" s="26"/>
      <c r="M22" s="26"/>
      <c r="N22" s="26"/>
    </row>
    <row r="24" spans="3:14" x14ac:dyDescent="0.25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</sheetData>
  <mergeCells count="1">
    <mergeCell ref="B4:O4"/>
  </mergeCells>
  <pageMargins left="0.11811023622047245" right="0.11811023622047245" top="0.19685039370078741" bottom="0.19685039370078741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workbookViewId="0">
      <selection sqref="A1:XFD11"/>
    </sheetView>
  </sheetViews>
  <sheetFormatPr defaultRowHeight="15" x14ac:dyDescent="0.25"/>
  <cols>
    <col min="1" max="1" width="24.5703125" customWidth="1"/>
    <col min="2" max="3" width="9.5703125" bestFit="1" customWidth="1"/>
    <col min="4" max="4" width="20.5703125" customWidth="1"/>
    <col min="5" max="6" width="9.5703125" bestFit="1" customWidth="1"/>
    <col min="7" max="7" width="26.140625" customWidth="1"/>
    <col min="8" max="9" width="9.5703125" bestFit="1" customWidth="1"/>
    <col min="10" max="10" width="21" customWidth="1"/>
    <col min="11" max="12" width="9.5703125" bestFit="1" customWidth="1"/>
    <col min="13" max="13" width="22.42578125" customWidth="1"/>
    <col min="14" max="15" width="9.5703125" bestFit="1" customWidth="1"/>
    <col min="16" max="16" width="25" customWidth="1"/>
    <col min="17" max="18" width="9.5703125" bestFit="1" customWidth="1"/>
  </cols>
  <sheetData>
    <row r="1" spans="1:18" ht="18" x14ac:dyDescent="0.25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6"/>
    </row>
    <row r="2" spans="1:18" ht="18" x14ac:dyDescent="0.25">
      <c r="A2" s="67"/>
      <c r="B2" s="67"/>
      <c r="C2" s="67"/>
      <c r="D2" s="6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 x14ac:dyDescent="0.25">
      <c r="A3" s="68" t="s">
        <v>35</v>
      </c>
      <c r="B3" s="68"/>
      <c r="C3" s="68"/>
      <c r="D3" s="6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5.75" x14ac:dyDescent="0.25">
      <c r="A4" s="66" t="s">
        <v>28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15.75" x14ac:dyDescent="0.25">
      <c r="A5" s="63" t="s">
        <v>13</v>
      </c>
      <c r="B5" s="64"/>
      <c r="C5" s="65"/>
      <c r="D5" s="63" t="s">
        <v>16</v>
      </c>
      <c r="E5" s="64"/>
      <c r="F5" s="65"/>
      <c r="G5" s="63" t="s">
        <v>17</v>
      </c>
      <c r="H5" s="64"/>
      <c r="I5" s="65"/>
      <c r="J5" s="63" t="s">
        <v>19</v>
      </c>
      <c r="K5" s="64"/>
      <c r="L5" s="65"/>
      <c r="M5" s="63" t="s">
        <v>20</v>
      </c>
      <c r="N5" s="64"/>
      <c r="O5" s="65"/>
      <c r="P5" s="66" t="s">
        <v>21</v>
      </c>
      <c r="Q5" s="66"/>
      <c r="R5" s="66"/>
    </row>
    <row r="6" spans="1:18" ht="31.5" x14ac:dyDescent="0.25">
      <c r="A6" s="30" t="s">
        <v>0</v>
      </c>
      <c r="B6" s="61" t="s">
        <v>29</v>
      </c>
      <c r="C6" s="62"/>
      <c r="D6" s="31" t="s">
        <v>0</v>
      </c>
      <c r="E6" s="61" t="s">
        <v>29</v>
      </c>
      <c r="F6" s="62"/>
      <c r="G6" s="31" t="s">
        <v>0</v>
      </c>
      <c r="H6" s="61" t="s">
        <v>29</v>
      </c>
      <c r="I6" s="62"/>
      <c r="J6" s="31" t="s">
        <v>0</v>
      </c>
      <c r="K6" s="61" t="s">
        <v>29</v>
      </c>
      <c r="L6" s="62"/>
      <c r="M6" s="31" t="s">
        <v>0</v>
      </c>
      <c r="N6" s="61" t="s">
        <v>29</v>
      </c>
      <c r="O6" s="62"/>
      <c r="P6" s="31" t="s">
        <v>0</v>
      </c>
      <c r="Q6" s="61" t="s">
        <v>29</v>
      </c>
      <c r="R6" s="62"/>
    </row>
    <row r="7" spans="1:18" ht="15.75" x14ac:dyDescent="0.25">
      <c r="A7" s="30"/>
      <c r="B7" s="32" t="s">
        <v>36</v>
      </c>
      <c r="C7" s="32" t="s">
        <v>37</v>
      </c>
      <c r="D7" s="33"/>
      <c r="E7" s="32" t="s">
        <v>36</v>
      </c>
      <c r="F7" s="32" t="s">
        <v>37</v>
      </c>
      <c r="G7" s="33"/>
      <c r="H7" s="32" t="s">
        <v>36</v>
      </c>
      <c r="I7" s="32" t="s">
        <v>37</v>
      </c>
      <c r="J7" s="33"/>
      <c r="K7" s="32" t="s">
        <v>36</v>
      </c>
      <c r="L7" s="32" t="s">
        <v>37</v>
      </c>
      <c r="M7" s="33"/>
      <c r="N7" s="32" t="s">
        <v>36</v>
      </c>
      <c r="O7" s="32" t="s">
        <v>37</v>
      </c>
      <c r="P7" s="33"/>
      <c r="Q7" s="34" t="s">
        <v>36</v>
      </c>
      <c r="R7" s="34" t="s">
        <v>37</v>
      </c>
    </row>
    <row r="8" spans="1:18" ht="30" x14ac:dyDescent="0.25">
      <c r="A8" s="30"/>
      <c r="B8" s="30"/>
      <c r="C8" s="30"/>
      <c r="D8" s="31"/>
      <c r="E8" s="30"/>
      <c r="F8" s="30"/>
      <c r="G8" s="31"/>
      <c r="H8" s="30"/>
      <c r="I8" s="30"/>
      <c r="J8" s="31"/>
      <c r="K8" s="30"/>
      <c r="L8" s="30"/>
      <c r="M8" s="53"/>
      <c r="N8" s="53"/>
      <c r="O8" s="30"/>
      <c r="P8" s="35" t="s">
        <v>57</v>
      </c>
      <c r="Q8" s="36">
        <v>100</v>
      </c>
      <c r="R8" s="38">
        <v>100</v>
      </c>
    </row>
    <row r="9" spans="1:18" ht="45" x14ac:dyDescent="0.25">
      <c r="A9" s="35" t="s">
        <v>57</v>
      </c>
      <c r="B9" s="36">
        <v>100</v>
      </c>
      <c r="C9" s="36"/>
      <c r="D9" s="45" t="s">
        <v>45</v>
      </c>
      <c r="E9" s="46">
        <v>60</v>
      </c>
      <c r="F9" s="46"/>
      <c r="G9" s="47"/>
      <c r="H9" s="48"/>
      <c r="I9" s="48"/>
      <c r="J9" s="53"/>
      <c r="K9" s="53"/>
      <c r="L9" s="53"/>
      <c r="M9" s="35" t="s">
        <v>58</v>
      </c>
      <c r="N9" s="36">
        <v>60</v>
      </c>
      <c r="O9" s="36"/>
      <c r="P9" s="35" t="s">
        <v>89</v>
      </c>
      <c r="Q9" s="36">
        <v>10</v>
      </c>
      <c r="R9" s="36">
        <v>10</v>
      </c>
    </row>
    <row r="10" spans="1:18" ht="45.75" x14ac:dyDescent="0.25">
      <c r="A10" s="35"/>
      <c r="B10" s="36"/>
      <c r="C10" s="36"/>
      <c r="D10" s="55" t="s">
        <v>97</v>
      </c>
      <c r="E10" s="53"/>
      <c r="F10" s="56">
        <v>30</v>
      </c>
      <c r="G10" s="47"/>
      <c r="H10" s="48"/>
      <c r="I10" s="48"/>
      <c r="J10" s="57"/>
      <c r="K10" s="53"/>
      <c r="L10" s="53"/>
      <c r="M10" s="35" t="s">
        <v>98</v>
      </c>
      <c r="N10" s="36"/>
      <c r="O10" s="36">
        <v>30</v>
      </c>
      <c r="P10" s="35"/>
      <c r="Q10" s="36"/>
      <c r="R10" s="36"/>
    </row>
    <row r="11" spans="1:18" ht="60" x14ac:dyDescent="0.25">
      <c r="A11" s="35" t="s">
        <v>75</v>
      </c>
      <c r="B11" s="41" t="s">
        <v>38</v>
      </c>
      <c r="C11" s="41" t="s">
        <v>38</v>
      </c>
      <c r="D11" s="35" t="s">
        <v>54</v>
      </c>
      <c r="E11" s="39" t="s">
        <v>24</v>
      </c>
      <c r="F11" s="39" t="s">
        <v>41</v>
      </c>
      <c r="G11" s="35" t="s">
        <v>77</v>
      </c>
      <c r="H11" s="41" t="s">
        <v>78</v>
      </c>
      <c r="I11" s="41" t="s">
        <v>44</v>
      </c>
      <c r="J11" s="49" t="s">
        <v>94</v>
      </c>
      <c r="K11" s="36">
        <v>90</v>
      </c>
      <c r="L11" s="36">
        <v>100</v>
      </c>
      <c r="M11" s="35" t="s">
        <v>43</v>
      </c>
      <c r="N11" s="39">
        <v>100</v>
      </c>
      <c r="O11" s="39">
        <v>100</v>
      </c>
      <c r="P11" s="35" t="s">
        <v>87</v>
      </c>
      <c r="Q11" s="39" t="s">
        <v>88</v>
      </c>
      <c r="R11" s="39" t="s">
        <v>92</v>
      </c>
    </row>
    <row r="12" spans="1:18" ht="75" x14ac:dyDescent="0.25">
      <c r="A12" s="35" t="s">
        <v>76</v>
      </c>
      <c r="B12" s="39">
        <v>150</v>
      </c>
      <c r="C12" s="39">
        <v>180</v>
      </c>
      <c r="D12" s="53"/>
      <c r="E12" s="53"/>
      <c r="F12" s="53"/>
      <c r="G12" s="35" t="s">
        <v>73</v>
      </c>
      <c r="H12" s="39" t="s">
        <v>39</v>
      </c>
      <c r="I12" s="39" t="s">
        <v>91</v>
      </c>
      <c r="J12" s="35" t="s">
        <v>95</v>
      </c>
      <c r="K12" s="39" t="s">
        <v>39</v>
      </c>
      <c r="L12" s="39" t="s">
        <v>91</v>
      </c>
      <c r="M12" s="35" t="s">
        <v>80</v>
      </c>
      <c r="N12" s="39">
        <v>150</v>
      </c>
      <c r="O12" s="39" t="s">
        <v>23</v>
      </c>
      <c r="P12" s="35"/>
      <c r="Q12" s="39"/>
      <c r="R12" s="39"/>
    </row>
    <row r="13" spans="1:18" ht="30" x14ac:dyDescent="0.25">
      <c r="A13" s="35" t="s">
        <v>51</v>
      </c>
      <c r="B13" s="39">
        <v>200</v>
      </c>
      <c r="C13" s="39">
        <v>200</v>
      </c>
      <c r="D13" s="35" t="s">
        <v>74</v>
      </c>
      <c r="E13" s="39" t="s">
        <v>22</v>
      </c>
      <c r="F13" s="39" t="s">
        <v>22</v>
      </c>
      <c r="G13" s="35" t="s">
        <v>46</v>
      </c>
      <c r="H13" s="41" t="s">
        <v>14</v>
      </c>
      <c r="I13" s="41" t="s">
        <v>14</v>
      </c>
      <c r="J13" s="35" t="s">
        <v>79</v>
      </c>
      <c r="K13" s="39">
        <v>200</v>
      </c>
      <c r="L13" s="39">
        <v>200</v>
      </c>
      <c r="M13" s="54" t="s">
        <v>46</v>
      </c>
      <c r="N13" s="37" t="s">
        <v>14</v>
      </c>
      <c r="O13" s="37" t="s">
        <v>14</v>
      </c>
      <c r="P13" s="52" t="s">
        <v>99</v>
      </c>
      <c r="Q13" s="37" t="s">
        <v>22</v>
      </c>
      <c r="R13" s="37" t="s">
        <v>22</v>
      </c>
    </row>
    <row r="14" spans="1:18" x14ac:dyDescent="0.25">
      <c r="A14" s="35" t="s">
        <v>52</v>
      </c>
      <c r="B14" s="36">
        <v>30</v>
      </c>
      <c r="C14" s="36">
        <v>30</v>
      </c>
      <c r="D14" s="35" t="s">
        <v>52</v>
      </c>
      <c r="E14" s="36">
        <v>30</v>
      </c>
      <c r="F14" s="36">
        <v>30</v>
      </c>
      <c r="G14" s="35" t="s">
        <v>52</v>
      </c>
      <c r="H14" s="36">
        <v>30</v>
      </c>
      <c r="I14" s="36">
        <v>30</v>
      </c>
      <c r="J14" s="35" t="s">
        <v>52</v>
      </c>
      <c r="K14" s="36">
        <v>30</v>
      </c>
      <c r="L14" s="36">
        <v>30</v>
      </c>
      <c r="M14" s="35" t="s">
        <v>52</v>
      </c>
      <c r="N14" s="36">
        <v>30</v>
      </c>
      <c r="O14" s="36">
        <v>30</v>
      </c>
      <c r="P14" s="35" t="s">
        <v>52</v>
      </c>
      <c r="Q14" s="36">
        <v>30</v>
      </c>
      <c r="R14" s="36">
        <v>30</v>
      </c>
    </row>
    <row r="15" spans="1:18" x14ac:dyDescent="0.25">
      <c r="A15" s="35" t="s">
        <v>53</v>
      </c>
      <c r="B15" s="36">
        <v>20</v>
      </c>
      <c r="C15" s="36">
        <v>20</v>
      </c>
      <c r="D15" s="35" t="s">
        <v>53</v>
      </c>
      <c r="E15" s="36">
        <v>20</v>
      </c>
      <c r="F15" s="36">
        <v>20</v>
      </c>
      <c r="G15" s="35" t="s">
        <v>53</v>
      </c>
      <c r="H15" s="36">
        <v>20</v>
      </c>
      <c r="I15" s="36">
        <v>20</v>
      </c>
      <c r="J15" s="35" t="s">
        <v>53</v>
      </c>
      <c r="K15" s="36">
        <v>20</v>
      </c>
      <c r="L15" s="36">
        <v>20</v>
      </c>
      <c r="M15" s="35" t="s">
        <v>53</v>
      </c>
      <c r="N15" s="36">
        <v>20</v>
      </c>
      <c r="O15" s="36">
        <v>30</v>
      </c>
      <c r="P15" s="35"/>
      <c r="Q15" s="36"/>
      <c r="R15" s="36"/>
    </row>
    <row r="16" spans="1:18" ht="15.75" x14ac:dyDescent="0.25">
      <c r="A16" s="6" t="s">
        <v>15</v>
      </c>
      <c r="B16" s="7">
        <v>620</v>
      </c>
      <c r="C16" s="7">
        <v>550</v>
      </c>
      <c r="D16" s="6" t="s">
        <v>15</v>
      </c>
      <c r="E16" s="7">
        <v>532</v>
      </c>
      <c r="F16" s="7">
        <v>552</v>
      </c>
      <c r="G16" s="6" t="s">
        <v>15</v>
      </c>
      <c r="H16" s="7">
        <v>535</v>
      </c>
      <c r="I16" s="7">
        <v>575</v>
      </c>
      <c r="J16" s="6" t="s">
        <v>15</v>
      </c>
      <c r="K16" s="7">
        <v>520</v>
      </c>
      <c r="L16" s="7">
        <v>560</v>
      </c>
      <c r="M16" s="6" t="s">
        <v>15</v>
      </c>
      <c r="N16" s="7">
        <v>575</v>
      </c>
      <c r="O16" s="50">
        <v>590</v>
      </c>
      <c r="P16" s="51" t="s">
        <v>15</v>
      </c>
      <c r="Q16" s="7">
        <v>512</v>
      </c>
      <c r="R16" s="7">
        <v>562</v>
      </c>
    </row>
    <row r="17" spans="1:18" ht="15.75" x14ac:dyDescent="0.25">
      <c r="A17" s="51"/>
      <c r="B17" s="7"/>
      <c r="C17" s="7"/>
      <c r="D17" s="6"/>
      <c r="E17" s="7"/>
      <c r="F17" s="7"/>
      <c r="G17" s="6"/>
      <c r="H17" s="7"/>
      <c r="I17" s="7"/>
      <c r="J17" s="6"/>
      <c r="K17" s="7"/>
      <c r="L17" s="7"/>
      <c r="M17" s="6"/>
      <c r="N17" s="7"/>
      <c r="O17" s="50"/>
      <c r="P17" s="51"/>
      <c r="Q17" s="7"/>
      <c r="R17" s="7"/>
    </row>
    <row r="18" spans="1:18" ht="15.75" x14ac:dyDescent="0.25">
      <c r="A18" s="44" t="s">
        <v>30</v>
      </c>
      <c r="B18" s="11">
        <v>20.149999999999999</v>
      </c>
      <c r="C18" s="11">
        <v>18.739999999999998</v>
      </c>
      <c r="D18" s="37"/>
      <c r="E18" s="11">
        <v>20.079999999999998</v>
      </c>
      <c r="F18" s="11">
        <v>18.52</v>
      </c>
      <c r="G18" s="37"/>
      <c r="H18" s="11">
        <v>19.36</v>
      </c>
      <c r="I18" s="11">
        <v>21.39</v>
      </c>
      <c r="J18" s="37"/>
      <c r="K18" s="11">
        <v>19.760000000000002</v>
      </c>
      <c r="L18" s="11">
        <v>21.79</v>
      </c>
      <c r="M18" s="37"/>
      <c r="N18" s="11">
        <v>20.21</v>
      </c>
      <c r="O18" s="11">
        <v>21.89</v>
      </c>
      <c r="P18" s="37"/>
      <c r="Q18" s="11">
        <v>20.09</v>
      </c>
      <c r="R18" s="11">
        <v>23.51</v>
      </c>
    </row>
    <row r="19" spans="1:18" ht="15.75" x14ac:dyDescent="0.25">
      <c r="A19" s="44" t="s">
        <v>31</v>
      </c>
      <c r="B19" s="11">
        <v>18.77</v>
      </c>
      <c r="C19" s="11">
        <v>19.3</v>
      </c>
      <c r="D19" s="37"/>
      <c r="E19" s="11">
        <v>20.190000000000001</v>
      </c>
      <c r="F19" s="11">
        <v>18.46</v>
      </c>
      <c r="G19" s="37"/>
      <c r="H19" s="11">
        <v>20.48</v>
      </c>
      <c r="I19" s="11">
        <v>22.98</v>
      </c>
      <c r="J19" s="37"/>
      <c r="K19" s="11">
        <v>20.41</v>
      </c>
      <c r="L19" s="11">
        <v>23.03</v>
      </c>
      <c r="M19" s="37"/>
      <c r="N19" s="11">
        <v>19.87</v>
      </c>
      <c r="O19" s="11">
        <v>23.07</v>
      </c>
      <c r="P19" s="37"/>
      <c r="Q19" s="11">
        <v>20.350000000000001</v>
      </c>
      <c r="R19" s="11">
        <v>22.53</v>
      </c>
    </row>
    <row r="20" spans="1:18" ht="15.75" x14ac:dyDescent="0.25">
      <c r="A20" s="20" t="s">
        <v>32</v>
      </c>
      <c r="B20" s="11">
        <v>79.95</v>
      </c>
      <c r="C20" s="11">
        <v>74.25</v>
      </c>
      <c r="D20" s="37"/>
      <c r="E20" s="11">
        <v>83.99</v>
      </c>
      <c r="F20" s="11">
        <v>74.67</v>
      </c>
      <c r="G20" s="37"/>
      <c r="H20" s="11">
        <v>87.55</v>
      </c>
      <c r="I20" s="11">
        <v>96.09</v>
      </c>
      <c r="J20" s="37"/>
      <c r="K20" s="11">
        <v>85.31</v>
      </c>
      <c r="L20" s="11">
        <v>91</v>
      </c>
      <c r="M20" s="37"/>
      <c r="N20" s="11">
        <v>79.88</v>
      </c>
      <c r="O20" s="11">
        <v>90.98</v>
      </c>
      <c r="P20" s="37"/>
      <c r="Q20" s="11">
        <v>83.13</v>
      </c>
      <c r="R20" s="11">
        <v>91.19</v>
      </c>
    </row>
    <row r="21" spans="1:18" ht="15.75" x14ac:dyDescent="0.25">
      <c r="A21" s="20" t="s">
        <v>33</v>
      </c>
      <c r="B21" s="11">
        <v>580.16</v>
      </c>
      <c r="C21" s="11">
        <v>562.26</v>
      </c>
      <c r="D21" s="37"/>
      <c r="E21" s="11">
        <v>615.70000000000005</v>
      </c>
      <c r="F21" s="11">
        <v>528.4</v>
      </c>
      <c r="G21" s="37"/>
      <c r="H21" s="11">
        <v>615.99</v>
      </c>
      <c r="I21" s="11">
        <v>680.86</v>
      </c>
      <c r="J21" s="37"/>
      <c r="K21" s="11">
        <v>614.75</v>
      </c>
      <c r="L21" s="11">
        <v>669.96</v>
      </c>
      <c r="M21" s="37"/>
      <c r="N21" s="11">
        <v>583.23</v>
      </c>
      <c r="O21" s="11">
        <v>647.12</v>
      </c>
      <c r="P21" s="37"/>
      <c r="Q21" s="11">
        <v>616.16999999999996</v>
      </c>
      <c r="R21" s="11">
        <v>671.87</v>
      </c>
    </row>
    <row r="22" spans="1:18" x14ac:dyDescent="0.25">
      <c r="A22" s="17"/>
      <c r="B22" s="18"/>
      <c r="C22" s="18"/>
      <c r="D22" s="19"/>
      <c r="E22" s="18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5">
      <c r="A23" s="17"/>
      <c r="B23" s="18"/>
      <c r="C23" s="18"/>
      <c r="D23" s="19"/>
      <c r="E23" s="18"/>
      <c r="F23" s="18"/>
      <c r="J23" s="19"/>
      <c r="K23" s="19"/>
      <c r="L23" s="19"/>
      <c r="M23" s="19"/>
      <c r="N23" s="19"/>
      <c r="O23" s="19"/>
      <c r="P23" s="19"/>
      <c r="Q23" s="19"/>
      <c r="R23" s="19"/>
    </row>
    <row r="24" spans="1:18" x14ac:dyDescent="0.25">
      <c r="A24" s="17"/>
      <c r="B24" s="18"/>
      <c r="C24" s="18"/>
      <c r="D24" s="19"/>
      <c r="E24" s="18"/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5.75" x14ac:dyDescent="0.25">
      <c r="A25" s="66" t="s">
        <v>34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15.75" x14ac:dyDescent="0.25">
      <c r="A26" s="63" t="s">
        <v>13</v>
      </c>
      <c r="B26" s="64"/>
      <c r="C26" s="65"/>
      <c r="D26" s="63" t="s">
        <v>16</v>
      </c>
      <c r="E26" s="64"/>
      <c r="F26" s="65"/>
      <c r="G26" s="63" t="s">
        <v>17</v>
      </c>
      <c r="H26" s="64"/>
      <c r="I26" s="65"/>
      <c r="J26" s="63" t="s">
        <v>19</v>
      </c>
      <c r="K26" s="64"/>
      <c r="L26" s="65"/>
      <c r="M26" s="63" t="s">
        <v>20</v>
      </c>
      <c r="N26" s="64"/>
      <c r="O26" s="65"/>
      <c r="P26" s="66" t="s">
        <v>21</v>
      </c>
      <c r="Q26" s="66"/>
      <c r="R26" s="66"/>
    </row>
    <row r="27" spans="1:18" ht="31.5" x14ac:dyDescent="0.25">
      <c r="A27" s="30" t="s">
        <v>0</v>
      </c>
      <c r="B27" s="61" t="s">
        <v>29</v>
      </c>
      <c r="C27" s="62"/>
      <c r="D27" s="31" t="s">
        <v>0</v>
      </c>
      <c r="E27" s="61" t="s">
        <v>29</v>
      </c>
      <c r="F27" s="62"/>
      <c r="G27" s="31" t="s">
        <v>0</v>
      </c>
      <c r="H27" s="61" t="s">
        <v>29</v>
      </c>
      <c r="I27" s="62"/>
      <c r="J27" s="31" t="s">
        <v>0</v>
      </c>
      <c r="K27" s="61" t="s">
        <v>29</v>
      </c>
      <c r="L27" s="62"/>
      <c r="M27" s="31" t="s">
        <v>0</v>
      </c>
      <c r="N27" s="61" t="s">
        <v>29</v>
      </c>
      <c r="O27" s="62"/>
      <c r="P27" s="31" t="s">
        <v>0</v>
      </c>
      <c r="Q27" s="61" t="s">
        <v>29</v>
      </c>
      <c r="R27" s="62"/>
    </row>
    <row r="28" spans="1:18" ht="15.75" x14ac:dyDescent="0.25">
      <c r="A28" s="30"/>
      <c r="B28" s="32" t="s">
        <v>36</v>
      </c>
      <c r="C28" s="32" t="s">
        <v>37</v>
      </c>
      <c r="D28" s="33"/>
      <c r="E28" s="32" t="s">
        <v>36</v>
      </c>
      <c r="F28" s="32" t="s">
        <v>37</v>
      </c>
      <c r="G28" s="33"/>
      <c r="H28" s="32" t="s">
        <v>36</v>
      </c>
      <c r="I28" s="32" t="s">
        <v>37</v>
      </c>
      <c r="J28" s="33"/>
      <c r="K28" s="32" t="s">
        <v>36</v>
      </c>
      <c r="L28" s="32" t="s">
        <v>37</v>
      </c>
      <c r="M28" s="33"/>
      <c r="N28" s="32" t="s">
        <v>36</v>
      </c>
      <c r="O28" s="32" t="s">
        <v>37</v>
      </c>
      <c r="P28" s="33"/>
      <c r="Q28" s="34" t="s">
        <v>36</v>
      </c>
      <c r="R28" s="34" t="s">
        <v>37</v>
      </c>
    </row>
    <row r="29" spans="1:18" ht="30" x14ac:dyDescent="0.25">
      <c r="A29" s="35"/>
      <c r="B29" s="36"/>
      <c r="C29" s="36"/>
      <c r="D29" s="37"/>
      <c r="E29" s="37"/>
      <c r="F29" s="37"/>
      <c r="G29" s="35" t="s">
        <v>59</v>
      </c>
      <c r="H29" s="36">
        <v>100</v>
      </c>
      <c r="I29" s="37"/>
      <c r="J29" s="37"/>
      <c r="K29" s="37"/>
      <c r="L29" s="37"/>
      <c r="M29" s="37"/>
      <c r="N29" s="37"/>
      <c r="O29" s="37"/>
      <c r="P29" s="35"/>
      <c r="Q29" s="36"/>
      <c r="R29" s="36"/>
    </row>
    <row r="30" spans="1:18" ht="30" x14ac:dyDescent="0.25">
      <c r="A30" s="35"/>
      <c r="B30" s="36"/>
      <c r="C30" s="36"/>
      <c r="D30" s="35" t="s">
        <v>86</v>
      </c>
      <c r="E30" s="36">
        <v>60</v>
      </c>
      <c r="F30" s="36">
        <v>100</v>
      </c>
      <c r="G30" s="52" t="s">
        <v>82</v>
      </c>
      <c r="H30" s="38">
        <v>60</v>
      </c>
      <c r="I30" s="38">
        <v>30</v>
      </c>
      <c r="J30" s="35"/>
      <c r="K30" s="36"/>
      <c r="L30" s="36"/>
      <c r="M30" s="35" t="s">
        <v>96</v>
      </c>
      <c r="N30" s="36">
        <v>60</v>
      </c>
      <c r="O30" s="36">
        <v>100</v>
      </c>
      <c r="P30" s="35" t="s">
        <v>57</v>
      </c>
      <c r="Q30" s="36">
        <v>100</v>
      </c>
      <c r="R30" s="36"/>
    </row>
    <row r="31" spans="1:18" ht="45" x14ac:dyDescent="0.25">
      <c r="A31" s="35" t="s">
        <v>81</v>
      </c>
      <c r="B31" s="39" t="s">
        <v>25</v>
      </c>
      <c r="C31" s="39" t="s">
        <v>25</v>
      </c>
      <c r="D31" s="35" t="s">
        <v>60</v>
      </c>
      <c r="E31" s="39" t="s">
        <v>24</v>
      </c>
      <c r="F31" s="39" t="s">
        <v>48</v>
      </c>
      <c r="G31" s="35" t="s">
        <v>61</v>
      </c>
      <c r="H31" s="36">
        <v>90</v>
      </c>
      <c r="I31" s="36">
        <v>100</v>
      </c>
      <c r="J31" s="35" t="s">
        <v>43</v>
      </c>
      <c r="K31" s="36">
        <v>100</v>
      </c>
      <c r="L31" s="36">
        <v>100</v>
      </c>
      <c r="M31" s="35" t="s">
        <v>83</v>
      </c>
      <c r="N31" s="39" t="s">
        <v>26</v>
      </c>
      <c r="O31" s="39" t="s">
        <v>26</v>
      </c>
      <c r="P31" s="35" t="s">
        <v>47</v>
      </c>
      <c r="Q31" s="40" t="s">
        <v>49</v>
      </c>
      <c r="R31" s="40" t="s">
        <v>50</v>
      </c>
    </row>
    <row r="32" spans="1:18" ht="90" x14ac:dyDescent="0.25">
      <c r="A32" s="35" t="s">
        <v>68</v>
      </c>
      <c r="B32" s="41" t="s">
        <v>18</v>
      </c>
      <c r="C32" s="41" t="s">
        <v>23</v>
      </c>
      <c r="D32" s="37"/>
      <c r="E32" s="37"/>
      <c r="F32" s="37"/>
      <c r="G32" s="35" t="s">
        <v>70</v>
      </c>
      <c r="H32" s="39" t="s">
        <v>18</v>
      </c>
      <c r="I32" s="39" t="s">
        <v>100</v>
      </c>
      <c r="J32" s="35" t="s">
        <v>42</v>
      </c>
      <c r="K32" s="39" t="s">
        <v>40</v>
      </c>
      <c r="L32" s="39" t="s">
        <v>91</v>
      </c>
      <c r="M32" s="35" t="s">
        <v>56</v>
      </c>
      <c r="N32" s="36">
        <v>150</v>
      </c>
      <c r="O32" s="36">
        <v>180</v>
      </c>
      <c r="P32" s="52" t="s">
        <v>85</v>
      </c>
      <c r="Q32" s="56">
        <v>40</v>
      </c>
      <c r="R32" s="56">
        <v>40</v>
      </c>
    </row>
    <row r="33" spans="1:18" ht="31.5" x14ac:dyDescent="0.25">
      <c r="A33" s="35" t="s">
        <v>46</v>
      </c>
      <c r="B33" s="39" t="s">
        <v>14</v>
      </c>
      <c r="C33" s="39" t="s">
        <v>14</v>
      </c>
      <c r="D33" s="42" t="s">
        <v>64</v>
      </c>
      <c r="E33" s="38">
        <v>200</v>
      </c>
      <c r="F33" s="38">
        <v>200</v>
      </c>
      <c r="G33" s="35" t="s">
        <v>62</v>
      </c>
      <c r="H33" s="39" t="s">
        <v>22</v>
      </c>
      <c r="I33" s="39" t="s">
        <v>22</v>
      </c>
      <c r="J33" s="35" t="s">
        <v>55</v>
      </c>
      <c r="K33" s="36">
        <v>200</v>
      </c>
      <c r="L33" s="36">
        <v>200</v>
      </c>
      <c r="M33" s="35" t="s">
        <v>84</v>
      </c>
      <c r="N33" s="39" t="s">
        <v>14</v>
      </c>
      <c r="O33" s="39" t="s">
        <v>14</v>
      </c>
      <c r="P33" s="35" t="s">
        <v>51</v>
      </c>
      <c r="Q33" s="39">
        <v>200</v>
      </c>
      <c r="R33" s="39">
        <v>200</v>
      </c>
    </row>
    <row r="34" spans="1:18" x14ac:dyDescent="0.25">
      <c r="A34" s="35" t="s">
        <v>52</v>
      </c>
      <c r="B34" s="36">
        <v>30</v>
      </c>
      <c r="C34" s="36">
        <v>30</v>
      </c>
      <c r="D34" s="35" t="s">
        <v>52</v>
      </c>
      <c r="E34" s="36">
        <v>30</v>
      </c>
      <c r="F34" s="36">
        <v>30</v>
      </c>
      <c r="G34" s="35" t="s">
        <v>52</v>
      </c>
      <c r="H34" s="36">
        <v>35</v>
      </c>
      <c r="I34" s="36">
        <v>30</v>
      </c>
      <c r="J34" s="35" t="s">
        <v>52</v>
      </c>
      <c r="K34" s="36">
        <v>30</v>
      </c>
      <c r="L34" s="36">
        <v>30</v>
      </c>
      <c r="M34" s="35" t="s">
        <v>52</v>
      </c>
      <c r="N34" s="36">
        <v>30</v>
      </c>
      <c r="O34" s="36">
        <v>30</v>
      </c>
      <c r="P34" s="35" t="s">
        <v>52</v>
      </c>
      <c r="Q34" s="36">
        <v>30</v>
      </c>
      <c r="R34" s="36">
        <v>30</v>
      </c>
    </row>
    <row r="35" spans="1:18" x14ac:dyDescent="0.25">
      <c r="A35" s="35" t="s">
        <v>53</v>
      </c>
      <c r="B35" s="36">
        <v>20</v>
      </c>
      <c r="C35" s="36">
        <v>25</v>
      </c>
      <c r="D35" s="35" t="s">
        <v>53</v>
      </c>
      <c r="E35" s="36">
        <v>20</v>
      </c>
      <c r="F35" s="36">
        <v>20</v>
      </c>
      <c r="G35" s="35" t="s">
        <v>53</v>
      </c>
      <c r="H35" s="36">
        <v>20</v>
      </c>
      <c r="I35" s="36">
        <v>20</v>
      </c>
      <c r="J35" s="35" t="s">
        <v>53</v>
      </c>
      <c r="K35" s="36">
        <v>20</v>
      </c>
      <c r="L35" s="36">
        <v>20</v>
      </c>
      <c r="M35" s="35" t="s">
        <v>53</v>
      </c>
      <c r="N35" s="36">
        <v>20</v>
      </c>
      <c r="O35" s="36">
        <v>20</v>
      </c>
      <c r="P35" s="35" t="s">
        <v>53</v>
      </c>
      <c r="Q35" s="36">
        <v>20</v>
      </c>
      <c r="R35" s="36">
        <v>40</v>
      </c>
    </row>
    <row r="36" spans="1:18" ht="15.75" x14ac:dyDescent="0.25">
      <c r="A36" s="6" t="s">
        <v>15</v>
      </c>
      <c r="B36" s="7">
        <v>525</v>
      </c>
      <c r="C36" s="7">
        <v>560</v>
      </c>
      <c r="D36" s="6" t="s">
        <v>15</v>
      </c>
      <c r="E36" s="7">
        <v>510</v>
      </c>
      <c r="F36" s="7">
        <v>580</v>
      </c>
      <c r="G36" s="6" t="s">
        <v>15</v>
      </c>
      <c r="H36" s="7">
        <v>682</v>
      </c>
      <c r="I36" s="7">
        <v>585</v>
      </c>
      <c r="J36" s="6" t="s">
        <v>15</v>
      </c>
      <c r="K36" s="7">
        <v>535</v>
      </c>
      <c r="L36" s="7">
        <v>565</v>
      </c>
      <c r="M36" s="6" t="s">
        <v>15</v>
      </c>
      <c r="N36" s="43">
        <v>575</v>
      </c>
      <c r="O36" s="43">
        <v>645</v>
      </c>
      <c r="P36" s="6" t="s">
        <v>15</v>
      </c>
      <c r="Q36" s="7">
        <v>620</v>
      </c>
      <c r="R36" s="7">
        <v>550</v>
      </c>
    </row>
    <row r="37" spans="1:18" ht="15.75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15.75" x14ac:dyDescent="0.25">
      <c r="A38" s="44" t="s">
        <v>30</v>
      </c>
      <c r="B38" s="11">
        <v>20.059999999999999</v>
      </c>
      <c r="C38" s="11">
        <v>22.14</v>
      </c>
      <c r="D38" s="37"/>
      <c r="E38" s="11">
        <v>19.73</v>
      </c>
      <c r="F38" s="11">
        <v>22.25</v>
      </c>
      <c r="G38" s="37"/>
      <c r="H38" s="11">
        <v>20.11</v>
      </c>
      <c r="I38" s="11">
        <v>18.86</v>
      </c>
      <c r="J38" s="37"/>
      <c r="K38" s="11">
        <v>20.100000000000001</v>
      </c>
      <c r="L38" s="11">
        <v>22.21</v>
      </c>
      <c r="M38" s="37"/>
      <c r="N38" s="11">
        <v>19.920000000000002</v>
      </c>
      <c r="O38" s="11">
        <v>21.48</v>
      </c>
      <c r="P38" s="37"/>
      <c r="Q38" s="11">
        <v>19.86</v>
      </c>
      <c r="R38" s="11">
        <v>21.39</v>
      </c>
    </row>
    <row r="39" spans="1:18" ht="15.75" x14ac:dyDescent="0.25">
      <c r="A39" s="44" t="s">
        <v>31</v>
      </c>
      <c r="B39" s="11">
        <v>18.829999999999998</v>
      </c>
      <c r="C39" s="11">
        <v>22.36</v>
      </c>
      <c r="D39" s="37"/>
      <c r="E39" s="11">
        <v>21.26</v>
      </c>
      <c r="F39" s="11">
        <v>22.19</v>
      </c>
      <c r="G39" s="37"/>
      <c r="H39" s="11">
        <v>19.16</v>
      </c>
      <c r="I39" s="11">
        <v>17.7</v>
      </c>
      <c r="J39" s="37"/>
      <c r="K39" s="11">
        <v>19.649999999999999</v>
      </c>
      <c r="L39" s="11">
        <v>22.85</v>
      </c>
      <c r="M39" s="37"/>
      <c r="N39" s="11">
        <v>19.64</v>
      </c>
      <c r="O39" s="11">
        <v>23.15</v>
      </c>
      <c r="P39" s="37"/>
      <c r="Q39" s="11">
        <v>18.95</v>
      </c>
      <c r="R39" s="11">
        <v>22.43</v>
      </c>
    </row>
    <row r="40" spans="1:18" ht="15.75" x14ac:dyDescent="0.25">
      <c r="A40" s="20" t="s">
        <v>32</v>
      </c>
      <c r="B40" s="11">
        <v>87.77</v>
      </c>
      <c r="C40" s="11">
        <v>97.71</v>
      </c>
      <c r="D40" s="37"/>
      <c r="E40" s="11">
        <v>83.02</v>
      </c>
      <c r="F40" s="11">
        <v>99.28</v>
      </c>
      <c r="G40" s="37"/>
      <c r="H40" s="11">
        <v>87.53</v>
      </c>
      <c r="I40" s="11">
        <v>79.81</v>
      </c>
      <c r="J40" s="37"/>
      <c r="K40" s="11">
        <v>82.19</v>
      </c>
      <c r="L40" s="11">
        <v>90.67</v>
      </c>
      <c r="M40" s="37"/>
      <c r="N40" s="11">
        <v>84.6</v>
      </c>
      <c r="O40" s="11">
        <v>96.52</v>
      </c>
      <c r="P40" s="37"/>
      <c r="Q40" s="11">
        <v>80.69</v>
      </c>
      <c r="R40" s="11">
        <v>91.53</v>
      </c>
    </row>
    <row r="41" spans="1:18" ht="15.75" x14ac:dyDescent="0.25">
      <c r="A41" s="20" t="s">
        <v>33</v>
      </c>
      <c r="B41" s="11">
        <v>597.1</v>
      </c>
      <c r="C41" s="11">
        <v>649.79999999999995</v>
      </c>
      <c r="D41" s="37"/>
      <c r="E41" s="11">
        <v>615.96</v>
      </c>
      <c r="F41" s="11">
        <v>694.66</v>
      </c>
      <c r="G41" s="37"/>
      <c r="H41" s="11">
        <v>609.73</v>
      </c>
      <c r="I41" s="11">
        <v>561.69000000000005</v>
      </c>
      <c r="J41" s="37"/>
      <c r="K41" s="11">
        <v>601.64</v>
      </c>
      <c r="L41" s="11">
        <v>652.91999999999996</v>
      </c>
      <c r="M41" s="37"/>
      <c r="N41" s="11">
        <v>595.14</v>
      </c>
      <c r="O41" s="11">
        <v>678.64</v>
      </c>
      <c r="P41" s="37"/>
      <c r="Q41" s="11">
        <v>613.61</v>
      </c>
      <c r="R41" s="11">
        <v>646.51</v>
      </c>
    </row>
  </sheetData>
  <mergeCells count="29">
    <mergeCell ref="D26:F26"/>
    <mergeCell ref="G26:I26"/>
    <mergeCell ref="E6:F6"/>
    <mergeCell ref="H6:I6"/>
    <mergeCell ref="K6:L6"/>
    <mergeCell ref="N6:O6"/>
    <mergeCell ref="M5:O5"/>
    <mergeCell ref="A1:Q1"/>
    <mergeCell ref="A2:D2"/>
    <mergeCell ref="A3:D3"/>
    <mergeCell ref="G5:I5"/>
    <mergeCell ref="D5:F5"/>
    <mergeCell ref="A5:C5"/>
    <mergeCell ref="N27:O27"/>
    <mergeCell ref="M26:O26"/>
    <mergeCell ref="A4:R4"/>
    <mergeCell ref="J26:L26"/>
    <mergeCell ref="B27:C27"/>
    <mergeCell ref="E27:F27"/>
    <mergeCell ref="H27:I27"/>
    <mergeCell ref="K27:L27"/>
    <mergeCell ref="P5:R5"/>
    <mergeCell ref="Q6:R6"/>
    <mergeCell ref="P26:R26"/>
    <mergeCell ref="A25:R25"/>
    <mergeCell ref="A26:C26"/>
    <mergeCell ref="Q27:R27"/>
    <mergeCell ref="J5:L5"/>
    <mergeCell ref="B6:C6"/>
  </mergeCells>
  <pageMargins left="0.11811023622047245" right="0.11811023622047245" top="0.15748031496062992" bottom="0.15748031496062992" header="0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младшие 1-4 кл  Весна</vt:lpstr>
      <vt:lpstr>Меню сокр Весна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NigmatzyanovaGI</dc:creator>
  <cp:lastModifiedBy>МБОУ Кирельская ООШ</cp:lastModifiedBy>
  <cp:lastPrinted>2021-02-24T13:34:05Z</cp:lastPrinted>
  <dcterms:created xsi:type="dcterms:W3CDTF">2020-08-10T12:56:14Z</dcterms:created>
  <dcterms:modified xsi:type="dcterms:W3CDTF">2021-05-23T18:30:22Z</dcterms:modified>
</cp:coreProperties>
</file>